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ABRUZZO A" sheetId="1" r:id="rId1"/>
    <sheet name="BASILICATA A" sheetId="2" r:id="rId2"/>
    <sheet name="CALABRIA A" sheetId="3" r:id="rId3"/>
    <sheet name="CAMPANIA A" sheetId="4" r:id="rId4"/>
    <sheet name="EMILIA R. A" sheetId="5" r:id="rId5"/>
    <sheet name="FRIULI V.G. A" sheetId="6" r:id="rId6"/>
    <sheet name="LAZIO A" sheetId="7" r:id="rId7"/>
    <sheet name="LIGURIA A" sheetId="8" r:id="rId8"/>
    <sheet name="LOMBARDIA A" sheetId="9" r:id="rId9"/>
    <sheet name="MARCHE A" sheetId="10" r:id="rId10"/>
    <sheet name="MOLISE A" sheetId="11" r:id="rId11"/>
    <sheet name="PIEMONTE A" sheetId="12" r:id="rId12"/>
    <sheet name="PUGLIA A" sheetId="13" r:id="rId13"/>
    <sheet name="SARDEGNA A" sheetId="14" r:id="rId14"/>
    <sheet name="SICILIA A" sheetId="15" r:id="rId15"/>
    <sheet name="TOSCANA A" sheetId="16" r:id="rId16"/>
    <sheet name="UMBRIA A" sheetId="17" r:id="rId17"/>
    <sheet name="VALLE D'AOSTA A" sheetId="18" r:id="rId18"/>
    <sheet name="VENETO A" sheetId="19" r:id="rId19"/>
  </sheets>
  <definedNames/>
  <calcPr fullCalcOnLoad="1"/>
</workbook>
</file>

<file path=xl/sharedStrings.xml><?xml version="1.0" encoding="utf-8"?>
<sst xmlns="http://schemas.openxmlformats.org/spreadsheetml/2006/main" count="1093" uniqueCount="491">
  <si>
    <t>COGNOME e Nome</t>
  </si>
  <si>
    <t>Data nascita</t>
  </si>
  <si>
    <t>Posizione economica (al 01/01/01)</t>
  </si>
  <si>
    <t>DI MARCO Maria</t>
  </si>
  <si>
    <t>B2</t>
  </si>
  <si>
    <t>FORCUCCI Annamaria</t>
  </si>
  <si>
    <t>FISCHIONE Giancarlo</t>
  </si>
  <si>
    <t>GAMBACURTA Mario</t>
  </si>
  <si>
    <t>B3</t>
  </si>
  <si>
    <t>FABRIZIO Filomena</t>
  </si>
  <si>
    <t>CITRO Teresa</t>
  </si>
  <si>
    <t>LANCIERI Michele Antonio</t>
  </si>
  <si>
    <t>DI CUIA Cristoforo</t>
  </si>
  <si>
    <t>RIZZO Antonio Salvatore</t>
  </si>
  <si>
    <t>POLITI Antonino</t>
  </si>
  <si>
    <t>PANNACE Michele</t>
  </si>
  <si>
    <t>LIOI Remo</t>
  </si>
  <si>
    <t>DE GRAZIA Maria Assunta</t>
  </si>
  <si>
    <t>SEMINARA Giorgio</t>
  </si>
  <si>
    <t>CUGLIANDRO Roberto</t>
  </si>
  <si>
    <t>MORABITO Bruno</t>
  </si>
  <si>
    <t>CRISTIANO Giovanni</t>
  </si>
  <si>
    <t>VINCENZO Giuseppe</t>
  </si>
  <si>
    <t>MARTIRE Sergio</t>
  </si>
  <si>
    <t>DE VITA Gennaro</t>
  </si>
  <si>
    <t>FEDERICO Roberto</t>
  </si>
  <si>
    <t>VAZZANA Annunziato</t>
  </si>
  <si>
    <t>MARINO Vincenzo</t>
  </si>
  <si>
    <t>VILLANOVA Belinda</t>
  </si>
  <si>
    <t>IANNACCONE Anna</t>
  </si>
  <si>
    <t>ADDIVINOLA Bernardo</t>
  </si>
  <si>
    <t>ALLEGRO Paolo</t>
  </si>
  <si>
    <t>DE ROSA Carmine</t>
  </si>
  <si>
    <t>FORMISANO Giorgio</t>
  </si>
  <si>
    <t>BORRELLI Lucio</t>
  </si>
  <si>
    <t>MASCIOLI Domenico</t>
  </si>
  <si>
    <t>SAVINO Anna</t>
  </si>
  <si>
    <t>GALLO Clara</t>
  </si>
  <si>
    <t>ABBRUZZESE Francesco</t>
  </si>
  <si>
    <t>SIMONE Mariantonietta</t>
  </si>
  <si>
    <t>CASCIONE Luigi</t>
  </si>
  <si>
    <t>MAIONE Adelaide</t>
  </si>
  <si>
    <t>FEOLA Bianca</t>
  </si>
  <si>
    <t>CIRIELLO Salvatore</t>
  </si>
  <si>
    <t>VILLANI Amelia</t>
  </si>
  <si>
    <t>DANZI Amalia</t>
  </si>
  <si>
    <t>BARBATO Paolo</t>
  </si>
  <si>
    <t>DE MARCO Maria</t>
  </si>
  <si>
    <t>RUSSO Nicola</t>
  </si>
  <si>
    <t>SEMENTA Sonia</t>
  </si>
  <si>
    <t>SALVATI Argia</t>
  </si>
  <si>
    <t>CATALANO Sante</t>
  </si>
  <si>
    <t>COSTANZO Bartolomeo</t>
  </si>
  <si>
    <t>GAMBARDELLA Daniela</t>
  </si>
  <si>
    <t>POPOLO Vincenzo</t>
  </si>
  <si>
    <t>BENEDUCE Manuela</t>
  </si>
  <si>
    <t>PASSARELLA Rosario Attilio</t>
  </si>
  <si>
    <t>GIORDANO Raffaele</t>
  </si>
  <si>
    <t>IACOMINO Mariarita</t>
  </si>
  <si>
    <t>DE LUCA Gabriella</t>
  </si>
  <si>
    <t>MERCALDO Ursula</t>
  </si>
  <si>
    <t>FALCO Stefania</t>
  </si>
  <si>
    <t>FALCO Antonio</t>
  </si>
  <si>
    <t>CANCELLO Gennaro</t>
  </si>
  <si>
    <t>MERCALDO Davide</t>
  </si>
  <si>
    <t>DE MARIA  Frediano Luca</t>
  </si>
  <si>
    <t>PICARIELLO Daniela</t>
  </si>
  <si>
    <t>PUCA Francesca</t>
  </si>
  <si>
    <t>RUSSO Luisa</t>
  </si>
  <si>
    <t>TESTA Fabrizio</t>
  </si>
  <si>
    <t>FERRUCCI Rocco</t>
  </si>
  <si>
    <t>MASCOLO Francesco</t>
  </si>
  <si>
    <t>CONSALES Emilio</t>
  </si>
  <si>
    <t>RENELLA Giovanni</t>
  </si>
  <si>
    <t>ESPOSITO Silvia</t>
  </si>
  <si>
    <t>ZOTTOLA Luigi</t>
  </si>
  <si>
    <t>IORIZZO Emidio</t>
  </si>
  <si>
    <t>MONTEMARANO Giovanna</t>
  </si>
  <si>
    <t>PRIZIO Gerardo Alberto</t>
  </si>
  <si>
    <t>DI STRAVOLA Pasquale</t>
  </si>
  <si>
    <t>ZIRILLI Raimondo</t>
  </si>
  <si>
    <t>D'AMBROSIO Mariaconsiglia</t>
  </si>
  <si>
    <t>MEZZOFIORE Vito</t>
  </si>
  <si>
    <t>RIZZO Maria Francesca</t>
  </si>
  <si>
    <t>RONDONI Gloria</t>
  </si>
  <si>
    <t>CRESCENZO Marilena</t>
  </si>
  <si>
    <t>LIZZA Anna</t>
  </si>
  <si>
    <t>IACOMINO Maria Cristina</t>
  </si>
  <si>
    <t>MORELLI Maurizio</t>
  </si>
  <si>
    <t>ZANOBBI Clara</t>
  </si>
  <si>
    <t>CESENA Antonella</t>
  </si>
  <si>
    <t>BENAZZI Rosangela</t>
  </si>
  <si>
    <t>ZANARINI Moreno</t>
  </si>
  <si>
    <t>MORETTI Rosella</t>
  </si>
  <si>
    <t>BARBIERI Maria Teresa</t>
  </si>
  <si>
    <t>RONCAGALLI Alessandra</t>
  </si>
  <si>
    <t>GROPPI Gabriella</t>
  </si>
  <si>
    <t>MANCINI Giorgio</t>
  </si>
  <si>
    <t>DI GENNARO Anna Veronica</t>
  </si>
  <si>
    <t>CIMA Sergio</t>
  </si>
  <si>
    <t>PERGOLINI Andrea</t>
  </si>
  <si>
    <t>CORRIERI Giuseppe Mario</t>
  </si>
  <si>
    <t>LAZZIZZERA Annalisa</t>
  </si>
  <si>
    <t>COLOSI Vincenzo</t>
  </si>
  <si>
    <t>DARDI Anna Rosa</t>
  </si>
  <si>
    <t>FARCI Mauro</t>
  </si>
  <si>
    <t>BRAIDOTTI Franca</t>
  </si>
  <si>
    <t>ACANFORA Enrico</t>
  </si>
  <si>
    <t>CIUK Anna</t>
  </si>
  <si>
    <t>CATANZARO Angelo</t>
  </si>
  <si>
    <t>SOLETI Annaluigia</t>
  </si>
  <si>
    <t>SIMONI Chiara</t>
  </si>
  <si>
    <t>GRIMAZ Rosanna</t>
  </si>
  <si>
    <t>ZORZIT Silvia</t>
  </si>
  <si>
    <t>DE SANCTIS Stefano</t>
  </si>
  <si>
    <t>CICCONE Rosa</t>
  </si>
  <si>
    <t>FAGNANI Marco</t>
  </si>
  <si>
    <t>GAGLIARDI Maria Grazia</t>
  </si>
  <si>
    <t>ANGELINI Manuela</t>
  </si>
  <si>
    <t>CARDINALE Floriana</t>
  </si>
  <si>
    <t>PATANE' Silvana</t>
  </si>
  <si>
    <t>GISMONDI Maria Rosaria</t>
  </si>
  <si>
    <t>RAZZANO Giuseppina</t>
  </si>
  <si>
    <t>SCABINI Manuela Anna Maria</t>
  </si>
  <si>
    <t>VECCHIONE Marco</t>
  </si>
  <si>
    <t>PUGLIESE Antonio</t>
  </si>
  <si>
    <t>SIMONAZZI Elisabetta</t>
  </si>
  <si>
    <t>DI DOMENICO Emilia</t>
  </si>
  <si>
    <t>IMPERATORI Domenico</t>
  </si>
  <si>
    <t>MACIOCE Manuel</t>
  </si>
  <si>
    <t>CRISTINI Nadia</t>
  </si>
  <si>
    <t>DI SALVO Eleonora</t>
  </si>
  <si>
    <t>D'OFFIZI Maria Letizia</t>
  </si>
  <si>
    <t>GRISPIGNI Mariarosaria</t>
  </si>
  <si>
    <t>DE SANTIS Giampiero</t>
  </si>
  <si>
    <t>ORFEI Stefania</t>
  </si>
  <si>
    <t>LATERZA Lidia</t>
  </si>
  <si>
    <t>TOSTI Nadia</t>
  </si>
  <si>
    <t>ZINI Flavia</t>
  </si>
  <si>
    <t>LA SPADA Giovanni</t>
  </si>
  <si>
    <t>ROSA Salvatore</t>
  </si>
  <si>
    <t>MAURI Silvia</t>
  </si>
  <si>
    <t>ARRIGO Fernanda</t>
  </si>
  <si>
    <t>CAVALIERI Laura</t>
  </si>
  <si>
    <t>VITALE Ferdinando</t>
  </si>
  <si>
    <t>CONSOLAZIONE Marta</t>
  </si>
  <si>
    <t>LILLI Maria Rita</t>
  </si>
  <si>
    <t>D'ALESSIO Mariassunta</t>
  </si>
  <si>
    <t>GRIMALDI Maria</t>
  </si>
  <si>
    <t>PIRAS Giovanna</t>
  </si>
  <si>
    <t>ROMEO Sebastiana</t>
  </si>
  <si>
    <t>PELLEGRINO Assunta</t>
  </si>
  <si>
    <t>DARUNI CIAFFI Angelo</t>
  </si>
  <si>
    <t>VENDITTI Ezio</t>
  </si>
  <si>
    <t>CONDELLO Gaetano Luciano</t>
  </si>
  <si>
    <t>TRASI Ninfa</t>
  </si>
  <si>
    <t>DE GASPERIS Fernando</t>
  </si>
  <si>
    <t>PAPPALARDO Annamaria</t>
  </si>
  <si>
    <t>CALVIGIONI Giovanni</t>
  </si>
  <si>
    <t>VAGGI Marina</t>
  </si>
  <si>
    <t>MARTINI Maria Grazia</t>
  </si>
  <si>
    <t>AMOROSI Francesco</t>
  </si>
  <si>
    <t>CHESSA Maria</t>
  </si>
  <si>
    <t>CARDINALI Stefano</t>
  </si>
  <si>
    <t>TASSITANO Maria Teresa</t>
  </si>
  <si>
    <t>ROSSETTI Lucio</t>
  </si>
  <si>
    <t>ROBERTI Maria Ida</t>
  </si>
  <si>
    <t>RICCI Rita</t>
  </si>
  <si>
    <t>PANZARELLA Antonio</t>
  </si>
  <si>
    <t>MANIERI Maria Rosaria</t>
  </si>
  <si>
    <t>CAPPIELLO Maria Teresa</t>
  </si>
  <si>
    <t>LUBRANO Francesco</t>
  </si>
  <si>
    <t>CATALANO Giampiero</t>
  </si>
  <si>
    <t>DI PALMA Ida</t>
  </si>
  <si>
    <t>MARTINO Edoardo Carmelo</t>
  </si>
  <si>
    <t>CENTIOLI Saverio</t>
  </si>
  <si>
    <t>LIGUORI LIVADIOTTI Gabriella</t>
  </si>
  <si>
    <t>CASSIA  Concetta</t>
  </si>
  <si>
    <t>NACCARI Ornella Rita</t>
  </si>
  <si>
    <t>PIRONE Antonietta</t>
  </si>
  <si>
    <t>LOMBARDO Maria</t>
  </si>
  <si>
    <t>CALOGERO Claudia</t>
  </si>
  <si>
    <t>SPADARO Angelo</t>
  </si>
  <si>
    <t>MANTOVANI Antonella</t>
  </si>
  <si>
    <t>MENICHINO Paola</t>
  </si>
  <si>
    <t>LECCESE Rosalba</t>
  </si>
  <si>
    <t>ORIOLO Alessandra</t>
  </si>
  <si>
    <t>DURASTANTE Emanuela</t>
  </si>
  <si>
    <t>LA PIETRA DE STEFANO Elide</t>
  </si>
  <si>
    <t>RIZZI Francesca</t>
  </si>
  <si>
    <t>TURCO Edvige</t>
  </si>
  <si>
    <t>BUCCIARELLI Andrea</t>
  </si>
  <si>
    <t>GIORGI Alessandra</t>
  </si>
  <si>
    <t>GIOVANNINI Gian Carlo</t>
  </si>
  <si>
    <t>OLIVA Giovanni</t>
  </si>
  <si>
    <t>DE PAOLA Claudio</t>
  </si>
  <si>
    <t>INFANTE Francesco</t>
  </si>
  <si>
    <t>CANCILA Nadia</t>
  </si>
  <si>
    <t>MIRRIONE Massimo</t>
  </si>
  <si>
    <t>GRANATO Fabrizio</t>
  </si>
  <si>
    <t>TODARO Sabina</t>
  </si>
  <si>
    <t>DI NOTO Ambra</t>
  </si>
  <si>
    <t>FEDELI Flavia</t>
  </si>
  <si>
    <t>PETRICCA Simona</t>
  </si>
  <si>
    <t>COPPOLA Nicoletta</t>
  </si>
  <si>
    <t>PEZZATO Paola</t>
  </si>
  <si>
    <t>CHIODO Andrea</t>
  </si>
  <si>
    <t>SABATINI Francesca</t>
  </si>
  <si>
    <t>ROMANO Patrizio Antonio</t>
  </si>
  <si>
    <t>COLANTONI Claudio</t>
  </si>
  <si>
    <t>BURLA Franco</t>
  </si>
  <si>
    <t>FRASSI Riccardo</t>
  </si>
  <si>
    <t>DE MURO Teresa</t>
  </si>
  <si>
    <t>AMORETTI Marina</t>
  </si>
  <si>
    <t>CRISCUOLO Aida</t>
  </si>
  <si>
    <t>FALCONI Mirella</t>
  </si>
  <si>
    <t>ANGELI Serena</t>
  </si>
  <si>
    <t>DI ROLLO Marina</t>
  </si>
  <si>
    <t>CORONATI Patrizia</t>
  </si>
  <si>
    <t>CALIFANO Carmela</t>
  </si>
  <si>
    <t>FOTI Vito</t>
  </si>
  <si>
    <t>LANZA Miriam</t>
  </si>
  <si>
    <t>ORECCHIO Simona</t>
  </si>
  <si>
    <t>IZZILLO Dea</t>
  </si>
  <si>
    <t>PACELLI Bianca</t>
  </si>
  <si>
    <t>GIOVANNINI Carla</t>
  </si>
  <si>
    <t>BASILI Renata</t>
  </si>
  <si>
    <t>TIEZZI Simona</t>
  </si>
  <si>
    <t>ROSSI Ornella</t>
  </si>
  <si>
    <t>BERTANI Daniela</t>
  </si>
  <si>
    <t>IPOTESI Rosalia</t>
  </si>
  <si>
    <t>ROFFREDO Giuseppina</t>
  </si>
  <si>
    <t>LANZA Faustina</t>
  </si>
  <si>
    <t>SERRA Anna Gisella</t>
  </si>
  <si>
    <t>DIOTALLEVI Isabella</t>
  </si>
  <si>
    <t>TATA Daniela</t>
  </si>
  <si>
    <t>FERRARO Paola</t>
  </si>
  <si>
    <t>MARTINI Fernando</t>
  </si>
  <si>
    <t>MANUNTA Ivo</t>
  </si>
  <si>
    <t>GUERRIERO Angela Emilia</t>
  </si>
  <si>
    <t>PAPPALARDO Paolo</t>
  </si>
  <si>
    <t>POLERANI Paola</t>
  </si>
  <si>
    <t>MARANO Vincenzo</t>
  </si>
  <si>
    <t>BETTEGA Corinna</t>
  </si>
  <si>
    <t>DE SALVO Giovanna Maria</t>
  </si>
  <si>
    <t>FERRARA Raffaele</t>
  </si>
  <si>
    <t>ESPOSITO Antonietta</t>
  </si>
  <si>
    <t>DELLA VALLE Alfonsina</t>
  </si>
  <si>
    <t>FIORILLO Cesareo</t>
  </si>
  <si>
    <t>AMMIRATI Patrizia</t>
  </si>
  <si>
    <t>ROMANI Annamaria</t>
  </si>
  <si>
    <t>PIRRONE Anna</t>
  </si>
  <si>
    <t>CALI' Caterina Santa</t>
  </si>
  <si>
    <t>BONIELLO Vincenzo</t>
  </si>
  <si>
    <t>CAPPELLETTI Novella Beatrice</t>
  </si>
  <si>
    <t>CODELLA Giuseppe</t>
  </si>
  <si>
    <t>MANZONI Vera Anna</t>
  </si>
  <si>
    <t>CURCELLI Silvana</t>
  </si>
  <si>
    <t>PISILLI Filomena</t>
  </si>
  <si>
    <t>PAVERI Tiziana</t>
  </si>
  <si>
    <t>MILAZZO Antonella</t>
  </si>
  <si>
    <t>SCARANO Antonietta</t>
  </si>
  <si>
    <t>SCILIRONI Cinzia</t>
  </si>
  <si>
    <t>CONSOLINI Nicla</t>
  </si>
  <si>
    <t>DI NAPOLI Antonio</t>
  </si>
  <si>
    <t>SCHIAVONE Donatella</t>
  </si>
  <si>
    <t>FRECENTESE Angelina</t>
  </si>
  <si>
    <t>GALLINA Sergio Eugenio Antonio</t>
  </si>
  <si>
    <t>MARIOTTI Ornella</t>
  </si>
  <si>
    <t>MIGLINO Elvira</t>
  </si>
  <si>
    <t>ROSSI Patrizia Giuseppina</t>
  </si>
  <si>
    <t>MANCINI Miriam Valeria</t>
  </si>
  <si>
    <t>VITA Mario</t>
  </si>
  <si>
    <t>MONACO Anna</t>
  </si>
  <si>
    <t>TASCHIERI Anna Maria</t>
  </si>
  <si>
    <t>SIMEONI Alessandra</t>
  </si>
  <si>
    <t>MILANESI Daniela</t>
  </si>
  <si>
    <t>MANZI Marina</t>
  </si>
  <si>
    <t>BENTIVEGNA Barbara</t>
  </si>
  <si>
    <t>PREZIOSI Francesco</t>
  </si>
  <si>
    <t>MARRONE Maria</t>
  </si>
  <si>
    <t>INGENITO Attilia</t>
  </si>
  <si>
    <t>PULVIRENTI Mariano</t>
  </si>
  <si>
    <t>BARUCCO Giorgio</t>
  </si>
  <si>
    <t>MOSCATIELLO Antonio</t>
  </si>
  <si>
    <t>TATULLI Maurizia</t>
  </si>
  <si>
    <t>FALZONE Angela</t>
  </si>
  <si>
    <t>D'ORTA Enza</t>
  </si>
  <si>
    <t>MONTONE Maria Rosalia</t>
  </si>
  <si>
    <t>SCILLIA Liliana</t>
  </si>
  <si>
    <t>B1</t>
  </si>
  <si>
    <t>CREMISINI Anna</t>
  </si>
  <si>
    <t>GIACCONI Susanna</t>
  </si>
  <si>
    <t>MICUCCI Moreno</t>
  </si>
  <si>
    <t>CORDONI Pietro</t>
  </si>
  <si>
    <t>FERRUCCI Mario</t>
  </si>
  <si>
    <t>COLUCCI Raffaele</t>
  </si>
  <si>
    <t>PASQUALINI Roberta</t>
  </si>
  <si>
    <t>VALENTINI Giuseppina</t>
  </si>
  <si>
    <t>ESPOSITO Renato</t>
  </si>
  <si>
    <t>PASSALACQUA Rosella</t>
  </si>
  <si>
    <t>BARLETTA Lucia</t>
  </si>
  <si>
    <t>ARGALIA Paola</t>
  </si>
  <si>
    <t>PASSARELLA Vittoria</t>
  </si>
  <si>
    <t>DELLA VENTURA Rosamaria</t>
  </si>
  <si>
    <t>FALLACE Ivana</t>
  </si>
  <si>
    <t>GIACCI Maria Grazia</t>
  </si>
  <si>
    <t>SUPERBO Alfonso</t>
  </si>
  <si>
    <t>PIREDDA Antonietta Luigia</t>
  </si>
  <si>
    <t>GRASSI Domenico</t>
  </si>
  <si>
    <t>CARDULLO Carmela Domenica</t>
  </si>
  <si>
    <t>GIAMINARDI Mauro</t>
  </si>
  <si>
    <t>PASTORINO Gianni</t>
  </si>
  <si>
    <t>FINOTELLO Clara</t>
  </si>
  <si>
    <t>SAVASTA Teodoro</t>
  </si>
  <si>
    <t>BARRESI Antonino</t>
  </si>
  <si>
    <t>RUSSO Carmela</t>
  </si>
  <si>
    <t>CORSINI Tiziana</t>
  </si>
  <si>
    <t>LISI Ines</t>
  </si>
  <si>
    <t>ANDRIOLO Marta</t>
  </si>
  <si>
    <t>VINCENZI Stefania</t>
  </si>
  <si>
    <t>LATINO Adriana</t>
  </si>
  <si>
    <t>COSTA Ermanna</t>
  </si>
  <si>
    <t>RIORDA Flavia</t>
  </si>
  <si>
    <t>GIORDANO Liliana</t>
  </si>
  <si>
    <t>GUARENE Danila</t>
  </si>
  <si>
    <t>GARINO Maria Grazia</t>
  </si>
  <si>
    <t>LATTANZI Domenica</t>
  </si>
  <si>
    <t>PASQUINO Giovanna</t>
  </si>
  <si>
    <t>SPECOS Marco</t>
  </si>
  <si>
    <t>GILONE Marisa</t>
  </si>
  <si>
    <t>ARBEZZANO Rossana</t>
  </si>
  <si>
    <t>SALAMONE Rosaria Rita</t>
  </si>
  <si>
    <t>CASTRIA Domenico</t>
  </si>
  <si>
    <t>MARINACCIO Vittorio</t>
  </si>
  <si>
    <t>PERILLO Giuseppe</t>
  </si>
  <si>
    <t>PASTORE Giuseppe</t>
  </si>
  <si>
    <t>MASELLI Vincenzo</t>
  </si>
  <si>
    <t>RIZZATO Anna Maria</t>
  </si>
  <si>
    <t>ZAZA Giulia</t>
  </si>
  <si>
    <t>DE BENEDITTIS Elvira</t>
  </si>
  <si>
    <t>BARDI Michele</t>
  </si>
  <si>
    <t>RICCHIUTI Claudio</t>
  </si>
  <si>
    <t>BONIFACIO Walter</t>
  </si>
  <si>
    <t>PAGANO Angelo</t>
  </si>
  <si>
    <t>ROMANO Sabino</t>
  </si>
  <si>
    <t>MASCIULLO Anna</t>
  </si>
  <si>
    <t>VINCI Vito</t>
  </si>
  <si>
    <t>ROSINI Tiziana</t>
  </si>
  <si>
    <t>SERENO Antonio</t>
  </si>
  <si>
    <t>BOVA Giuseppe</t>
  </si>
  <si>
    <t>DITANO Sante</t>
  </si>
  <si>
    <t>VITALE Giuseppe</t>
  </si>
  <si>
    <t>MARRA Stefano</t>
  </si>
  <si>
    <t>FERRANTE Antonio</t>
  </si>
  <si>
    <t>PACIELLO Antonio Gerardo</t>
  </si>
  <si>
    <t>MARROCCO Fabio</t>
  </si>
  <si>
    <t>DALESSANDRO Fedele</t>
  </si>
  <si>
    <t>FODDAI Giuseppa</t>
  </si>
  <si>
    <t>CIREDDU Giovanni</t>
  </si>
  <si>
    <t>DERIU Maria Michela</t>
  </si>
  <si>
    <t>FLORIS Luisella Rosa</t>
  </si>
  <si>
    <t>DESSI' Laura</t>
  </si>
  <si>
    <t>GADDARI Francesco</t>
  </si>
  <si>
    <t>MASALA Giovanni Maria</t>
  </si>
  <si>
    <t>MELONI Efisia</t>
  </si>
  <si>
    <t>IBBA Doriano</t>
  </si>
  <si>
    <t>FARA Giuseppe</t>
  </si>
  <si>
    <t>BANDINELLI Sonia</t>
  </si>
  <si>
    <t>PAGLIARO Antonino</t>
  </si>
  <si>
    <t>SPATARO Patrizia</t>
  </si>
  <si>
    <t xml:space="preserve">DE CICCO Carmela </t>
  </si>
  <si>
    <t>CELONA Francesca</t>
  </si>
  <si>
    <t>BERTOLONI Paola</t>
  </si>
  <si>
    <t>NOTO Giuseppa</t>
  </si>
  <si>
    <t>MIGLIORISI Francesca</t>
  </si>
  <si>
    <t>AMORE Maurizio</t>
  </si>
  <si>
    <t>GRASSO Santo</t>
  </si>
  <si>
    <t>ERNANDEZ Vincenzo Salvatore</t>
  </si>
  <si>
    <t>COVATO Rita</t>
  </si>
  <si>
    <t>FRANCHINA Nunzia</t>
  </si>
  <si>
    <t>TOSI Salvatore</t>
  </si>
  <si>
    <t>AMATO Giuseppe</t>
  </si>
  <si>
    <t>BUTERA Sapienza</t>
  </si>
  <si>
    <t>SORTINO Calogero Claudio Attilio</t>
  </si>
  <si>
    <t>GIARDINA Mario</t>
  </si>
  <si>
    <t>RANERI Antonio</t>
  </si>
  <si>
    <t>CENTAMORE Sebastiana</t>
  </si>
  <si>
    <t>MACANNUCO Rosa</t>
  </si>
  <si>
    <t>GIORDANO Maria Teresa</t>
  </si>
  <si>
    <t>GIARRIZZA Salvatore</t>
  </si>
  <si>
    <t>CONSOLI Salvatore</t>
  </si>
  <si>
    <t>CORRAO Salvatore</t>
  </si>
  <si>
    <t>ALDUINO Maria Concetta</t>
  </si>
  <si>
    <t>MESSINA Filippo</t>
  </si>
  <si>
    <t>AMATO Maddalena</t>
  </si>
  <si>
    <t>MESSINA Rosalba</t>
  </si>
  <si>
    <t>PRIORE Vincenzo</t>
  </si>
  <si>
    <t>GERVASI Giuseppe</t>
  </si>
  <si>
    <t>RUNCI Pietro</t>
  </si>
  <si>
    <t>PERNICE Maurizio</t>
  </si>
  <si>
    <t>ZAPPALA' Salvatore Antonio</t>
  </si>
  <si>
    <t>MARTINO Massimo</t>
  </si>
  <si>
    <t>DI GIORGI Baldassare</t>
  </si>
  <si>
    <t>SATERNO Antonino</t>
  </si>
  <si>
    <t>FABIANI GIANNETTO Alessandra</t>
  </si>
  <si>
    <t>SCHIERA Silvestre</t>
  </si>
  <si>
    <t>CAMARDA Nicolò</t>
  </si>
  <si>
    <t>FINOCCHI Laura</t>
  </si>
  <si>
    <t>IANNACI Patrizia</t>
  </si>
  <si>
    <t>MIGLIORINI Lorena</t>
  </si>
  <si>
    <t>GAZZILLI Paolo</t>
  </si>
  <si>
    <t>CAPECCHI Milena</t>
  </si>
  <si>
    <t>GRANUCCI Gloria Maria Elena</t>
  </si>
  <si>
    <t>BINI Giancarlo</t>
  </si>
  <si>
    <t>BIONI Stefania</t>
  </si>
  <si>
    <t>BONELLI Lucia</t>
  </si>
  <si>
    <t>RUO Giuseppe</t>
  </si>
  <si>
    <t>MARTINI Tiziana</t>
  </si>
  <si>
    <t>DONATI Iolanda</t>
  </si>
  <si>
    <t>SACCO Maria</t>
  </si>
  <si>
    <t>VESCIO Pasquale</t>
  </si>
  <si>
    <t>DISPENZA Michele</t>
  </si>
  <si>
    <t>VITO Rosa</t>
  </si>
  <si>
    <t>WANDERLINGH Cinzia</t>
  </si>
  <si>
    <t>MORRONE Concetta</t>
  </si>
  <si>
    <t>D'AGOSTINI Giovanni</t>
  </si>
  <si>
    <t>GAROSI Maurizio</t>
  </si>
  <si>
    <t>CECCUZZI Susanna</t>
  </si>
  <si>
    <t>PESCHIERA Franca</t>
  </si>
  <si>
    <t>BONDI Simonetta</t>
  </si>
  <si>
    <t>COCCI Paolo</t>
  </si>
  <si>
    <t>ALBERTI Paola</t>
  </si>
  <si>
    <t>PUPO Giuliana</t>
  </si>
  <si>
    <t>DI CAMPLI Mara</t>
  </si>
  <si>
    <t>TALENTI Floriano</t>
  </si>
  <si>
    <t>LA BOZZETTA Claudia</t>
  </si>
  <si>
    <t>LUCANI Franco</t>
  </si>
  <si>
    <t>CASTAGNETTA Nicola</t>
  </si>
  <si>
    <t>ZANGHI' Nicolo'</t>
  </si>
  <si>
    <t>GENOVESE Michele</t>
  </si>
  <si>
    <t>SETTIMI Stefano</t>
  </si>
  <si>
    <t>BRIGANDI' Gianna</t>
  </si>
  <si>
    <t>ROSSI Gabriella</t>
  </si>
  <si>
    <t>PESCIOLI Sonia</t>
  </si>
  <si>
    <t>PAGLIEI Rosa Rita</t>
  </si>
  <si>
    <t>TAURO Antonio</t>
  </si>
  <si>
    <t>MEMOLI Patrizia</t>
  </si>
  <si>
    <t>TESSARI Franco</t>
  </si>
  <si>
    <t>ROMANO Antonella</t>
  </si>
  <si>
    <t>BACCO Marina</t>
  </si>
  <si>
    <t>DAINESE Patrizia</t>
  </si>
  <si>
    <t>DI GIACOMO Maria Serena</t>
  </si>
  <si>
    <t>BERTELLI Enrico</t>
  </si>
  <si>
    <t>FELIZZI Agnese</t>
  </si>
  <si>
    <t>ROSSITTO Maria Rosa</t>
  </si>
  <si>
    <t>CASAROTTI Claudia</t>
  </si>
  <si>
    <t>BIASIOLI Laura</t>
  </si>
  <si>
    <t>PIRAN Nadia</t>
  </si>
  <si>
    <t>BETTIN Sandra</t>
  </si>
  <si>
    <t>BERIZZI Annalisa</t>
  </si>
  <si>
    <t>BARATTIN Annalisa</t>
  </si>
  <si>
    <t>TRENTINI Sandra</t>
  </si>
  <si>
    <t>CARRARO Rina</t>
  </si>
  <si>
    <t>SPERA Monica</t>
  </si>
  <si>
    <t>FRANCESCHIN Patrizia</t>
  </si>
  <si>
    <t>STALTARI Francesco</t>
  </si>
  <si>
    <t>CANNIZZARO Salvatore</t>
  </si>
  <si>
    <t>TULLII Giuliana</t>
  </si>
  <si>
    <t>GARASTO Francesco</t>
  </si>
  <si>
    <t>LANDI Franco</t>
  </si>
  <si>
    <t>MICHIELUTTI Diana</t>
  </si>
  <si>
    <t>GARAVINI Vittoria</t>
  </si>
  <si>
    <t>CORDA Giovanni</t>
  </si>
  <si>
    <t>GIORDANO Vincenzo</t>
  </si>
  <si>
    <t>ORDINANZA</t>
  </si>
  <si>
    <t>Annotazioni</t>
  </si>
  <si>
    <t>BOSCHI Angela</t>
  </si>
  <si>
    <t>Pos.</t>
  </si>
  <si>
    <t>Punteggio titoli</t>
  </si>
  <si>
    <t>Esame finale</t>
  </si>
  <si>
    <t>Punteggio totale</t>
  </si>
  <si>
    <r>
      <t xml:space="preserve">GANGEMI </t>
    </r>
    <r>
      <rPr>
        <sz val="10"/>
        <rFont val="Arial"/>
        <family val="2"/>
      </rPr>
      <t>Luciana Fausta Maria Vittoria</t>
    </r>
  </si>
  <si>
    <t xml:space="preserve">Punteggio titoli </t>
  </si>
  <si>
    <t>MAPELLI Dario *</t>
  </si>
  <si>
    <t xml:space="preserve">* MAPELLI Dario è inserito con riserva in graduatoria </t>
  </si>
  <si>
    <t>* ZAPPALA' Giuseppe è inserito con riserva in graduatoria</t>
  </si>
  <si>
    <t>ZAPPALA' Giuseppe *</t>
  </si>
  <si>
    <t>LAROVERE Maria Rosaria</t>
  </si>
  <si>
    <t>PALLOTTINO Raffaella</t>
  </si>
  <si>
    <t>BELARDO Michele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</si>
</sst>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[$-410]dddd\ d\ mmmm\ yyyy"/>
    <numFmt numFmtId="171" formatCode="[$-F800]dddd\,\ mmmm\ dd\,\ yyyy"/>
    <numFmt numFmtId="172" formatCode="h\.mm\.ss"/>
    <numFmt numFmtId="173" formatCode="h:mm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5" bestFit="1" customWidth="1"/>
    <col min="2" max="2" width="25.00390625" style="5" bestFit="1" customWidth="1"/>
    <col min="3" max="3" width="12.7109375" style="5" bestFit="1" customWidth="1"/>
    <col min="4" max="4" width="14.421875" style="5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16384" width="9.140625" style="5" customWidth="1"/>
  </cols>
  <sheetData>
    <row r="1" spans="1:7" ht="48.75" customHeight="1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</row>
    <row r="2" spans="1:7" ht="15">
      <c r="A2" s="6">
        <v>1</v>
      </c>
      <c r="B2" s="7" t="s">
        <v>3</v>
      </c>
      <c r="C2" s="8">
        <v>19754</v>
      </c>
      <c r="D2" s="9" t="s">
        <v>4</v>
      </c>
      <c r="E2" s="10">
        <v>36.8</v>
      </c>
      <c r="F2" s="11">
        <v>39</v>
      </c>
      <c r="G2" s="12">
        <f>E2+F2</f>
        <v>75.8</v>
      </c>
    </row>
    <row r="3" spans="1:7" ht="15">
      <c r="A3" s="6">
        <v>2</v>
      </c>
      <c r="B3" s="7" t="s">
        <v>6</v>
      </c>
      <c r="C3" s="8">
        <v>21868</v>
      </c>
      <c r="D3" s="9" t="s">
        <v>4</v>
      </c>
      <c r="E3" s="10">
        <v>36</v>
      </c>
      <c r="F3" s="11">
        <v>36</v>
      </c>
      <c r="G3" s="12">
        <f>E3+F3</f>
        <v>72</v>
      </c>
    </row>
    <row r="4" spans="1:7" ht="15">
      <c r="A4" s="6">
        <v>3</v>
      </c>
      <c r="B4" s="13" t="s">
        <v>5</v>
      </c>
      <c r="C4" s="14">
        <v>15680</v>
      </c>
      <c r="D4" s="15" t="s">
        <v>4</v>
      </c>
      <c r="E4" s="11">
        <v>33.2</v>
      </c>
      <c r="F4" s="11">
        <v>28</v>
      </c>
      <c r="G4" s="11">
        <f>E4+F4</f>
        <v>61.2</v>
      </c>
    </row>
    <row r="5" spans="1:7" ht="15">
      <c r="A5" s="6">
        <v>4</v>
      </c>
      <c r="B5" s="7" t="s">
        <v>7</v>
      </c>
      <c r="C5" s="8">
        <v>22289</v>
      </c>
      <c r="D5" s="9" t="s">
        <v>8</v>
      </c>
      <c r="E5" s="10">
        <v>28.25</v>
      </c>
      <c r="F5" s="11">
        <v>24</v>
      </c>
      <c r="G5" s="12">
        <f>E5+F5</f>
        <v>52.25</v>
      </c>
    </row>
  </sheetData>
  <printOptions/>
  <pageMargins left="0.59" right="0.48" top="1.88" bottom="1" header="0.68" footer="0.5"/>
  <pageSetup horizontalDpi="600" verticalDpi="600" orientation="portrait" paperSize="9" r:id="rId1"/>
  <headerFooter alignWithMargins="0">
    <oddHeader>&amp;C&amp;12ALLEGATO A
GRADUATORIA DI MERITO - 2 POSTI REGIONE ABRUZZO
(art. 4 del decreto prot. 26152  del  13/05/2008 )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27.1406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292</v>
      </c>
      <c r="C2" s="14">
        <v>19566</v>
      </c>
      <c r="D2" s="15" t="s">
        <v>4</v>
      </c>
      <c r="E2" s="11">
        <v>40.2</v>
      </c>
      <c r="F2" s="11">
        <v>40</v>
      </c>
      <c r="G2" s="11">
        <f aca="true" t="shared" si="0" ref="G2:G12">E2+F2</f>
        <v>80.2</v>
      </c>
    </row>
    <row r="3" spans="1:7" ht="15">
      <c r="A3" s="6">
        <v>2</v>
      </c>
      <c r="B3" s="13" t="s">
        <v>293</v>
      </c>
      <c r="C3" s="14">
        <v>19698</v>
      </c>
      <c r="D3" s="15" t="s">
        <v>4</v>
      </c>
      <c r="E3" s="11">
        <v>38.2</v>
      </c>
      <c r="F3" s="11">
        <v>38.3</v>
      </c>
      <c r="G3" s="11">
        <f t="shared" si="0"/>
        <v>76.5</v>
      </c>
    </row>
    <row r="4" spans="1:7" ht="15">
      <c r="A4" s="6">
        <v>3</v>
      </c>
      <c r="B4" s="13" t="s">
        <v>297</v>
      </c>
      <c r="C4" s="14">
        <v>21781</v>
      </c>
      <c r="D4" s="15" t="s">
        <v>4</v>
      </c>
      <c r="E4" s="11">
        <v>34.2</v>
      </c>
      <c r="F4" s="11">
        <v>40</v>
      </c>
      <c r="G4" s="11">
        <f t="shared" si="0"/>
        <v>74.2</v>
      </c>
    </row>
    <row r="5" spans="1:7" ht="15">
      <c r="A5" s="6">
        <v>4</v>
      </c>
      <c r="B5" s="13" t="s">
        <v>300</v>
      </c>
      <c r="C5" s="14">
        <v>16752</v>
      </c>
      <c r="D5" s="15" t="s">
        <v>4</v>
      </c>
      <c r="E5" s="11">
        <v>32.4</v>
      </c>
      <c r="F5" s="11">
        <v>38</v>
      </c>
      <c r="G5" s="11">
        <f t="shared" si="0"/>
        <v>70.4</v>
      </c>
    </row>
    <row r="6" spans="1:7" ht="15">
      <c r="A6" s="6">
        <v>5</v>
      </c>
      <c r="B6" s="13" t="s">
        <v>298</v>
      </c>
      <c r="C6" s="14">
        <v>20649</v>
      </c>
      <c r="D6" s="15" t="s">
        <v>4</v>
      </c>
      <c r="E6" s="11">
        <v>33</v>
      </c>
      <c r="F6" s="11">
        <v>35</v>
      </c>
      <c r="G6" s="11">
        <f t="shared" si="0"/>
        <v>68</v>
      </c>
    </row>
    <row r="7" spans="1:7" ht="15">
      <c r="A7" s="6">
        <v>6</v>
      </c>
      <c r="B7" s="13" t="s">
        <v>299</v>
      </c>
      <c r="C7" s="14">
        <v>19303</v>
      </c>
      <c r="D7" s="15" t="s">
        <v>4</v>
      </c>
      <c r="E7" s="11">
        <v>33</v>
      </c>
      <c r="F7" s="11">
        <v>35</v>
      </c>
      <c r="G7" s="11">
        <f t="shared" si="0"/>
        <v>68</v>
      </c>
    </row>
    <row r="8" spans="1:7" ht="15">
      <c r="A8" s="6">
        <v>7</v>
      </c>
      <c r="B8" s="13" t="s">
        <v>296</v>
      </c>
      <c r="C8" s="14">
        <v>22914</v>
      </c>
      <c r="D8" s="15" t="s">
        <v>8</v>
      </c>
      <c r="E8" s="11">
        <v>35.5</v>
      </c>
      <c r="F8" s="11">
        <v>31.5</v>
      </c>
      <c r="G8" s="11">
        <f t="shared" si="0"/>
        <v>67</v>
      </c>
    </row>
    <row r="9" spans="1:7" ht="15">
      <c r="A9" s="6">
        <v>8</v>
      </c>
      <c r="B9" s="13" t="s">
        <v>301</v>
      </c>
      <c r="C9" s="14">
        <v>21610</v>
      </c>
      <c r="D9" s="15" t="s">
        <v>4</v>
      </c>
      <c r="E9" s="11">
        <v>32</v>
      </c>
      <c r="F9" s="11">
        <v>30</v>
      </c>
      <c r="G9" s="11">
        <f t="shared" si="0"/>
        <v>62</v>
      </c>
    </row>
    <row r="10" spans="1:7" ht="15">
      <c r="A10" s="6">
        <v>9</v>
      </c>
      <c r="B10" s="13" t="s">
        <v>294</v>
      </c>
      <c r="C10" s="14">
        <v>20011</v>
      </c>
      <c r="D10" s="15" t="s">
        <v>4</v>
      </c>
      <c r="E10" s="11">
        <v>38</v>
      </c>
      <c r="F10" s="11">
        <v>24</v>
      </c>
      <c r="G10" s="11">
        <f t="shared" si="0"/>
        <v>62</v>
      </c>
    </row>
    <row r="11" spans="1:7" ht="15">
      <c r="A11" s="6">
        <v>10</v>
      </c>
      <c r="B11" s="13" t="s">
        <v>295</v>
      </c>
      <c r="C11" s="14">
        <v>19254</v>
      </c>
      <c r="D11" s="15" t="s">
        <v>4</v>
      </c>
      <c r="E11" s="11">
        <v>37.6</v>
      </c>
      <c r="F11" s="11">
        <v>24</v>
      </c>
      <c r="G11" s="11">
        <f t="shared" si="0"/>
        <v>61.6</v>
      </c>
    </row>
    <row r="12" spans="1:7" ht="15">
      <c r="A12" s="6">
        <v>11</v>
      </c>
      <c r="B12" s="13" t="s">
        <v>302</v>
      </c>
      <c r="C12" s="14">
        <v>19843</v>
      </c>
      <c r="D12" s="15" t="s">
        <v>4</v>
      </c>
      <c r="E12" s="11">
        <v>32</v>
      </c>
      <c r="F12" s="11">
        <v>24</v>
      </c>
      <c r="G12" s="11">
        <f t="shared" si="0"/>
        <v>56</v>
      </c>
    </row>
  </sheetData>
  <printOptions/>
  <pageMargins left="0.56" right="0.46" top="2.12" bottom="1" header="0.71" footer="0.5"/>
  <pageSetup horizontalDpi="600" verticalDpi="600" orientation="portrait" paperSize="9" r:id="rId1"/>
  <headerFooter alignWithMargins="0">
    <oddHeader>&amp;C&amp;12ALLEGATO A
GRADUATORIA DI MERITO - 12 POSTI REGIONE MARCHE
(art. 4 del decreto prot.  26152  del  13/05/2008 )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2.281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304</v>
      </c>
      <c r="C2" s="14">
        <v>19874</v>
      </c>
      <c r="D2" s="15" t="s">
        <v>4</v>
      </c>
      <c r="E2" s="11">
        <v>32.4</v>
      </c>
      <c r="F2" s="11">
        <v>38</v>
      </c>
      <c r="G2" s="11">
        <f>E2+F2</f>
        <v>70.4</v>
      </c>
    </row>
    <row r="3" spans="1:7" ht="15">
      <c r="A3" s="6">
        <v>2</v>
      </c>
      <c r="B3" s="13" t="s">
        <v>305</v>
      </c>
      <c r="C3" s="14">
        <v>22326</v>
      </c>
      <c r="D3" s="15" t="s">
        <v>4</v>
      </c>
      <c r="E3" s="11">
        <v>30.8</v>
      </c>
      <c r="F3" s="11">
        <v>32</v>
      </c>
      <c r="G3" s="11">
        <f>E3+F3</f>
        <v>62.8</v>
      </c>
    </row>
    <row r="4" spans="1:7" ht="15">
      <c r="A4" s="6">
        <v>3</v>
      </c>
      <c r="B4" s="13" t="s">
        <v>303</v>
      </c>
      <c r="C4" s="14">
        <v>21036</v>
      </c>
      <c r="D4" s="15" t="s">
        <v>4</v>
      </c>
      <c r="E4" s="11">
        <v>32.8</v>
      </c>
      <c r="F4" s="11">
        <v>30</v>
      </c>
      <c r="G4" s="11">
        <f>E4+F4</f>
        <v>62.8</v>
      </c>
    </row>
    <row r="5" spans="1:7" ht="15">
      <c r="A5" s="6">
        <v>4</v>
      </c>
      <c r="B5" s="13" t="s">
        <v>306</v>
      </c>
      <c r="C5" s="14">
        <v>20182</v>
      </c>
      <c r="D5" s="15" t="s">
        <v>4</v>
      </c>
      <c r="E5" s="11">
        <v>29.8</v>
      </c>
      <c r="F5" s="11">
        <v>26</v>
      </c>
      <c r="G5" s="11">
        <f>E5+F5</f>
        <v>55.8</v>
      </c>
    </row>
    <row r="6" spans="1:7" ht="15">
      <c r="A6" s="6">
        <v>5</v>
      </c>
      <c r="B6" s="13" t="s">
        <v>307</v>
      </c>
      <c r="C6" s="14">
        <v>26234</v>
      </c>
      <c r="D6" s="15" t="s">
        <v>8</v>
      </c>
      <c r="E6" s="11">
        <v>26.2</v>
      </c>
      <c r="F6" s="11">
        <v>24</v>
      </c>
      <c r="G6" s="11">
        <f>E6+F6</f>
        <v>50.2</v>
      </c>
    </row>
  </sheetData>
  <printOptions/>
  <pageMargins left="0.34" right="0.23" top="1.96" bottom="1" header="0.67" footer="0.5"/>
  <pageSetup horizontalDpi="600" verticalDpi="600" orientation="portrait" paperSize="9" r:id="rId1"/>
  <headerFooter alignWithMargins="0">
    <oddHeader>&amp;C&amp;12ALLEGATO A
GRADUATORIA DI MERITO - 11 POSTI REGIONE MOLISE
(art. 4 del decreto prot.  26152  del  13/05/2008 )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4.5742187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308</v>
      </c>
      <c r="C2" s="14">
        <v>16031</v>
      </c>
      <c r="D2" s="15" t="s">
        <v>8</v>
      </c>
      <c r="E2" s="11">
        <v>39.6</v>
      </c>
      <c r="F2" s="11">
        <v>39.2</v>
      </c>
      <c r="G2" s="11">
        <f aca="true" t="shared" si="0" ref="G2:G28">E2+F2</f>
        <v>78.80000000000001</v>
      </c>
    </row>
    <row r="3" spans="1:7" ht="15">
      <c r="A3" s="6">
        <v>2</v>
      </c>
      <c r="B3" s="13" t="s">
        <v>311</v>
      </c>
      <c r="C3" s="14">
        <v>19716</v>
      </c>
      <c r="D3" s="15" t="s">
        <v>4</v>
      </c>
      <c r="E3" s="11">
        <v>37</v>
      </c>
      <c r="F3" s="11">
        <v>39</v>
      </c>
      <c r="G3" s="11">
        <f t="shared" si="0"/>
        <v>76</v>
      </c>
    </row>
    <row r="4" spans="1:7" ht="15">
      <c r="A4" s="6">
        <v>3</v>
      </c>
      <c r="B4" s="13" t="s">
        <v>318</v>
      </c>
      <c r="C4" s="14">
        <v>22031</v>
      </c>
      <c r="D4" s="15" t="s">
        <v>4</v>
      </c>
      <c r="E4" s="11">
        <v>34.1</v>
      </c>
      <c r="F4" s="11">
        <v>40</v>
      </c>
      <c r="G4" s="11">
        <f t="shared" si="0"/>
        <v>74.1</v>
      </c>
    </row>
    <row r="5" spans="1:7" ht="15">
      <c r="A5" s="6">
        <v>4</v>
      </c>
      <c r="B5" s="13" t="s">
        <v>309</v>
      </c>
      <c r="C5" s="14">
        <v>18468</v>
      </c>
      <c r="D5" s="15" t="s">
        <v>4</v>
      </c>
      <c r="E5" s="11">
        <v>37.5</v>
      </c>
      <c r="F5" s="11">
        <v>35</v>
      </c>
      <c r="G5" s="11">
        <f t="shared" si="0"/>
        <v>72.5</v>
      </c>
    </row>
    <row r="6" spans="1:7" ht="15">
      <c r="A6" s="6">
        <v>5</v>
      </c>
      <c r="B6" s="13" t="s">
        <v>319</v>
      </c>
      <c r="C6" s="14">
        <v>21310</v>
      </c>
      <c r="D6" s="15" t="s">
        <v>4</v>
      </c>
      <c r="E6" s="11">
        <v>34</v>
      </c>
      <c r="F6" s="11">
        <v>38</v>
      </c>
      <c r="G6" s="11">
        <f t="shared" si="0"/>
        <v>72</v>
      </c>
    </row>
    <row r="7" spans="1:7" ht="15">
      <c r="A7" s="6">
        <v>6</v>
      </c>
      <c r="B7" s="13" t="s">
        <v>317</v>
      </c>
      <c r="C7" s="14">
        <v>21671</v>
      </c>
      <c r="D7" s="15" t="s">
        <v>4</v>
      </c>
      <c r="E7" s="11">
        <v>34.4</v>
      </c>
      <c r="F7" s="11">
        <v>37.5</v>
      </c>
      <c r="G7" s="11">
        <f t="shared" si="0"/>
        <v>71.9</v>
      </c>
    </row>
    <row r="8" spans="1:7" ht="15">
      <c r="A8" s="6">
        <v>7</v>
      </c>
      <c r="B8" s="13" t="s">
        <v>315</v>
      </c>
      <c r="C8" s="14">
        <v>24578</v>
      </c>
      <c r="D8" s="15" t="s">
        <v>8</v>
      </c>
      <c r="E8" s="11">
        <v>35.5</v>
      </c>
      <c r="F8" s="11">
        <v>36</v>
      </c>
      <c r="G8" s="11">
        <f t="shared" si="0"/>
        <v>71.5</v>
      </c>
    </row>
    <row r="9" spans="1:7" ht="15">
      <c r="A9" s="6">
        <v>8</v>
      </c>
      <c r="B9" s="13" t="s">
        <v>321</v>
      </c>
      <c r="C9" s="14">
        <v>21943</v>
      </c>
      <c r="D9" s="15" t="s">
        <v>4</v>
      </c>
      <c r="E9" s="11">
        <v>32.4</v>
      </c>
      <c r="F9" s="11">
        <v>38</v>
      </c>
      <c r="G9" s="11">
        <f t="shared" si="0"/>
        <v>70.4</v>
      </c>
    </row>
    <row r="10" spans="1:7" ht="15">
      <c r="A10" s="6">
        <v>9</v>
      </c>
      <c r="B10" s="13" t="s">
        <v>310</v>
      </c>
      <c r="C10" s="14">
        <v>20110</v>
      </c>
      <c r="D10" s="15" t="s">
        <v>4</v>
      </c>
      <c r="E10" s="11">
        <v>37.4</v>
      </c>
      <c r="F10" s="11">
        <v>33</v>
      </c>
      <c r="G10" s="11">
        <f t="shared" si="0"/>
        <v>70.4</v>
      </c>
    </row>
    <row r="11" spans="1:7" ht="15">
      <c r="A11" s="6">
        <v>10</v>
      </c>
      <c r="B11" s="13" t="s">
        <v>326</v>
      </c>
      <c r="C11" s="14">
        <v>21646</v>
      </c>
      <c r="D11" s="15" t="s">
        <v>4</v>
      </c>
      <c r="E11" s="11">
        <v>32</v>
      </c>
      <c r="F11" s="11">
        <v>38</v>
      </c>
      <c r="G11" s="11">
        <f t="shared" si="0"/>
        <v>70</v>
      </c>
    </row>
    <row r="12" spans="1:7" ht="15">
      <c r="A12" s="6">
        <v>11</v>
      </c>
      <c r="B12" s="13" t="s">
        <v>323</v>
      </c>
      <c r="C12" s="14">
        <v>21103</v>
      </c>
      <c r="D12" s="15" t="s">
        <v>4</v>
      </c>
      <c r="E12" s="11">
        <v>32.4</v>
      </c>
      <c r="F12" s="11">
        <v>37.4</v>
      </c>
      <c r="G12" s="11">
        <f t="shared" si="0"/>
        <v>69.8</v>
      </c>
    </row>
    <row r="13" spans="1:7" ht="15">
      <c r="A13" s="6">
        <v>12</v>
      </c>
      <c r="B13" s="13" t="s">
        <v>331</v>
      </c>
      <c r="C13" s="14">
        <v>24169</v>
      </c>
      <c r="D13" s="15" t="s">
        <v>8</v>
      </c>
      <c r="E13" s="11">
        <v>31.4</v>
      </c>
      <c r="F13" s="11">
        <v>36.5</v>
      </c>
      <c r="G13" s="11">
        <f t="shared" si="0"/>
        <v>67.9</v>
      </c>
    </row>
    <row r="14" spans="1:7" ht="15">
      <c r="A14" s="6">
        <v>13</v>
      </c>
      <c r="B14" s="13" t="s">
        <v>332</v>
      </c>
      <c r="C14" s="14">
        <v>25132</v>
      </c>
      <c r="D14" s="15" t="s">
        <v>8</v>
      </c>
      <c r="E14" s="11">
        <v>27.5</v>
      </c>
      <c r="F14" s="11">
        <v>40</v>
      </c>
      <c r="G14" s="11">
        <f t="shared" si="0"/>
        <v>67.5</v>
      </c>
    </row>
    <row r="15" spans="1:7" ht="15">
      <c r="A15" s="6">
        <v>14</v>
      </c>
      <c r="B15" s="13" t="s">
        <v>313</v>
      </c>
      <c r="C15" s="14">
        <v>20325</v>
      </c>
      <c r="D15" s="15" t="s">
        <v>4</v>
      </c>
      <c r="E15" s="11">
        <v>36.4</v>
      </c>
      <c r="F15" s="11">
        <v>30.5</v>
      </c>
      <c r="G15" s="11">
        <f t="shared" si="0"/>
        <v>66.9</v>
      </c>
    </row>
    <row r="16" spans="1:7" ht="15">
      <c r="A16" s="6">
        <v>15</v>
      </c>
      <c r="B16" s="13" t="s">
        <v>333</v>
      </c>
      <c r="C16" s="14">
        <v>24251</v>
      </c>
      <c r="D16" s="15" t="s">
        <v>8</v>
      </c>
      <c r="E16" s="11">
        <v>27.2</v>
      </c>
      <c r="F16" s="11">
        <v>38</v>
      </c>
      <c r="G16" s="11">
        <f t="shared" si="0"/>
        <v>65.2</v>
      </c>
    </row>
    <row r="17" spans="1:7" ht="15">
      <c r="A17" s="6">
        <v>16</v>
      </c>
      <c r="B17" s="13" t="s">
        <v>316</v>
      </c>
      <c r="C17" s="14">
        <v>19317</v>
      </c>
      <c r="D17" s="15" t="s">
        <v>8</v>
      </c>
      <c r="E17" s="11">
        <v>34.8</v>
      </c>
      <c r="F17" s="11">
        <v>30</v>
      </c>
      <c r="G17" s="11">
        <f t="shared" si="0"/>
        <v>64.8</v>
      </c>
    </row>
    <row r="18" spans="1:7" ht="15">
      <c r="A18" s="6">
        <v>17</v>
      </c>
      <c r="B18" s="13" t="s">
        <v>329</v>
      </c>
      <c r="C18" s="14">
        <v>21028</v>
      </c>
      <c r="D18" s="15" t="s">
        <v>4</v>
      </c>
      <c r="E18" s="11">
        <v>32</v>
      </c>
      <c r="F18" s="11">
        <v>32</v>
      </c>
      <c r="G18" s="11">
        <f t="shared" si="0"/>
        <v>64</v>
      </c>
    </row>
    <row r="19" spans="1:7" ht="15">
      <c r="A19" s="6">
        <v>18</v>
      </c>
      <c r="B19" s="13" t="s">
        <v>474</v>
      </c>
      <c r="C19" s="14">
        <v>25832</v>
      </c>
      <c r="D19" s="15" t="s">
        <v>8</v>
      </c>
      <c r="E19" s="11">
        <v>22</v>
      </c>
      <c r="F19" s="11">
        <v>40</v>
      </c>
      <c r="G19" s="11">
        <f t="shared" si="0"/>
        <v>62</v>
      </c>
    </row>
    <row r="20" spans="1:7" ht="15">
      <c r="A20" s="6">
        <v>19</v>
      </c>
      <c r="B20" s="13" t="s">
        <v>312</v>
      </c>
      <c r="C20" s="14">
        <v>19517</v>
      </c>
      <c r="D20" s="15" t="s">
        <v>4</v>
      </c>
      <c r="E20" s="11">
        <v>36.8</v>
      </c>
      <c r="F20" s="11">
        <v>24</v>
      </c>
      <c r="G20" s="11">
        <f t="shared" si="0"/>
        <v>60.8</v>
      </c>
    </row>
    <row r="21" spans="1:7" ht="15">
      <c r="A21" s="6">
        <v>20</v>
      </c>
      <c r="B21" s="13" t="s">
        <v>322</v>
      </c>
      <c r="C21" s="14">
        <v>21622</v>
      </c>
      <c r="D21" s="15" t="s">
        <v>4</v>
      </c>
      <c r="E21" s="11">
        <v>32.4</v>
      </c>
      <c r="F21" s="11">
        <v>28</v>
      </c>
      <c r="G21" s="11">
        <f t="shared" si="0"/>
        <v>60.4</v>
      </c>
    </row>
    <row r="22" spans="1:7" ht="15">
      <c r="A22" s="6">
        <v>21</v>
      </c>
      <c r="B22" s="13" t="s">
        <v>320</v>
      </c>
      <c r="C22" s="14">
        <v>21270</v>
      </c>
      <c r="D22" s="15" t="s">
        <v>4</v>
      </c>
      <c r="E22" s="11">
        <v>33</v>
      </c>
      <c r="F22" s="11">
        <v>27</v>
      </c>
      <c r="G22" s="11">
        <f t="shared" si="0"/>
        <v>60</v>
      </c>
    </row>
    <row r="23" spans="1:7" ht="15">
      <c r="A23" s="6">
        <v>22</v>
      </c>
      <c r="B23" s="13" t="s">
        <v>314</v>
      </c>
      <c r="C23" s="14">
        <v>20826</v>
      </c>
      <c r="D23" s="15" t="s">
        <v>4</v>
      </c>
      <c r="E23" s="11">
        <v>35.8</v>
      </c>
      <c r="F23" s="11">
        <v>24</v>
      </c>
      <c r="G23" s="11">
        <f t="shared" si="0"/>
        <v>59.8</v>
      </c>
    </row>
    <row r="24" spans="1:7" ht="15">
      <c r="A24" s="6">
        <v>23</v>
      </c>
      <c r="B24" s="13" t="s">
        <v>324</v>
      </c>
      <c r="C24" s="14">
        <v>21750</v>
      </c>
      <c r="D24" s="15" t="s">
        <v>4</v>
      </c>
      <c r="E24" s="11">
        <v>32</v>
      </c>
      <c r="F24" s="11">
        <v>27.5</v>
      </c>
      <c r="G24" s="11">
        <f t="shared" si="0"/>
        <v>59.5</v>
      </c>
    </row>
    <row r="25" spans="1:7" ht="15">
      <c r="A25" s="6">
        <v>24</v>
      </c>
      <c r="B25" s="13" t="s">
        <v>328</v>
      </c>
      <c r="C25" s="14">
        <v>21331</v>
      </c>
      <c r="D25" s="15" t="s">
        <v>4</v>
      </c>
      <c r="E25" s="11">
        <v>32</v>
      </c>
      <c r="F25" s="11">
        <v>26</v>
      </c>
      <c r="G25" s="11">
        <f t="shared" si="0"/>
        <v>58</v>
      </c>
    </row>
    <row r="26" spans="1:7" ht="15">
      <c r="A26" s="6">
        <v>25</v>
      </c>
      <c r="B26" s="13" t="s">
        <v>330</v>
      </c>
      <c r="C26" s="14">
        <v>19871</v>
      </c>
      <c r="D26" s="15" t="s">
        <v>4</v>
      </c>
      <c r="E26" s="11">
        <v>32</v>
      </c>
      <c r="F26" s="11">
        <v>25.5</v>
      </c>
      <c r="G26" s="11">
        <f t="shared" si="0"/>
        <v>57.5</v>
      </c>
    </row>
    <row r="27" spans="1:7" ht="15">
      <c r="A27" s="6">
        <v>26</v>
      </c>
      <c r="B27" s="13" t="s">
        <v>325</v>
      </c>
      <c r="C27" s="14">
        <v>21735</v>
      </c>
      <c r="D27" s="15" t="s">
        <v>4</v>
      </c>
      <c r="E27" s="11">
        <v>32</v>
      </c>
      <c r="F27" s="11">
        <v>25</v>
      </c>
      <c r="G27" s="11">
        <f t="shared" si="0"/>
        <v>57</v>
      </c>
    </row>
    <row r="28" spans="1:7" ht="15">
      <c r="A28" s="6">
        <v>27</v>
      </c>
      <c r="B28" s="13" t="s">
        <v>327</v>
      </c>
      <c r="C28" s="14">
        <v>21468</v>
      </c>
      <c r="D28" s="15" t="s">
        <v>4</v>
      </c>
      <c r="E28" s="11">
        <v>32</v>
      </c>
      <c r="F28" s="11">
        <v>24</v>
      </c>
      <c r="G28" s="11">
        <f t="shared" si="0"/>
        <v>56</v>
      </c>
    </row>
  </sheetData>
  <printOptions/>
  <pageMargins left="0.24" right="0.22" top="1.89" bottom="1" header="0.63" footer="0.5"/>
  <pageSetup horizontalDpi="600" verticalDpi="600" orientation="portrait" paperSize="9" r:id="rId1"/>
  <headerFooter alignWithMargins="0">
    <oddHeader>&amp;C&amp;12ALLEGATO A
GRADUATORIA DI MERITO - 23 POSTI REGIONE PIEMONTE
(art. 4 del decreto prot.  26152  del  13/05/2008 )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0.1406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339</v>
      </c>
      <c r="C2" s="14">
        <v>19278</v>
      </c>
      <c r="D2" s="15" t="s">
        <v>4</v>
      </c>
      <c r="E2" s="11">
        <v>36.8</v>
      </c>
      <c r="F2" s="11">
        <v>39</v>
      </c>
      <c r="G2" s="11">
        <f aca="true" t="shared" si="0" ref="G2:G26">E2+F2</f>
        <v>75.8</v>
      </c>
    </row>
    <row r="3" spans="1:7" ht="15">
      <c r="A3" s="6">
        <v>2</v>
      </c>
      <c r="B3" s="13" t="s">
        <v>335</v>
      </c>
      <c r="C3" s="14">
        <v>20844</v>
      </c>
      <c r="D3" s="15" t="s">
        <v>4</v>
      </c>
      <c r="E3" s="11">
        <v>37.6</v>
      </c>
      <c r="F3" s="11">
        <v>37</v>
      </c>
      <c r="G3" s="11">
        <f t="shared" si="0"/>
        <v>74.6</v>
      </c>
    </row>
    <row r="4" spans="1:7" ht="15">
      <c r="A4" s="6">
        <v>3</v>
      </c>
      <c r="B4" s="13" t="s">
        <v>343</v>
      </c>
      <c r="C4" s="14">
        <v>16676</v>
      </c>
      <c r="D4" s="15" t="s">
        <v>8</v>
      </c>
      <c r="E4" s="11">
        <v>36.2</v>
      </c>
      <c r="F4" s="11">
        <v>37</v>
      </c>
      <c r="G4" s="11">
        <f t="shared" si="0"/>
        <v>73.2</v>
      </c>
    </row>
    <row r="5" spans="1:7" ht="15">
      <c r="A5" s="6">
        <v>4</v>
      </c>
      <c r="B5" s="13" t="s">
        <v>334</v>
      </c>
      <c r="C5" s="14">
        <v>19338</v>
      </c>
      <c r="D5" s="15" t="s">
        <v>8</v>
      </c>
      <c r="E5" s="11">
        <v>43</v>
      </c>
      <c r="F5" s="11">
        <v>29</v>
      </c>
      <c r="G5" s="11">
        <f t="shared" si="0"/>
        <v>72</v>
      </c>
    </row>
    <row r="6" spans="1:7" ht="15">
      <c r="A6" s="6">
        <v>5</v>
      </c>
      <c r="B6" s="13" t="s">
        <v>488</v>
      </c>
      <c r="C6" s="14">
        <v>17506</v>
      </c>
      <c r="D6" s="15" t="s">
        <v>4</v>
      </c>
      <c r="E6" s="11">
        <v>36</v>
      </c>
      <c r="F6" s="11">
        <v>36</v>
      </c>
      <c r="G6" s="11">
        <f t="shared" si="0"/>
        <v>72</v>
      </c>
    </row>
    <row r="7" spans="1:7" ht="15">
      <c r="A7" s="6">
        <v>6</v>
      </c>
      <c r="B7" s="13" t="s">
        <v>345</v>
      </c>
      <c r="C7" s="14">
        <v>15812</v>
      </c>
      <c r="D7" s="15" t="s">
        <v>8</v>
      </c>
      <c r="E7" s="11">
        <v>36</v>
      </c>
      <c r="F7" s="11">
        <v>36</v>
      </c>
      <c r="G7" s="11">
        <f t="shared" si="0"/>
        <v>72</v>
      </c>
    </row>
    <row r="8" spans="1:7" ht="15">
      <c r="A8" s="6">
        <v>7</v>
      </c>
      <c r="B8" s="13" t="s">
        <v>351</v>
      </c>
      <c r="C8" s="14">
        <v>19725</v>
      </c>
      <c r="D8" s="15" t="s">
        <v>8</v>
      </c>
      <c r="E8" s="11">
        <v>32.8</v>
      </c>
      <c r="F8" s="11">
        <v>38</v>
      </c>
      <c r="G8" s="11">
        <f t="shared" si="0"/>
        <v>70.8</v>
      </c>
    </row>
    <row r="9" spans="1:7" ht="15">
      <c r="A9" s="6">
        <v>8</v>
      </c>
      <c r="B9" s="13" t="s">
        <v>340</v>
      </c>
      <c r="C9" s="14">
        <v>19065</v>
      </c>
      <c r="D9" s="15" t="s">
        <v>4</v>
      </c>
      <c r="E9" s="11">
        <v>36.4</v>
      </c>
      <c r="F9" s="11">
        <v>34</v>
      </c>
      <c r="G9" s="11">
        <f t="shared" si="0"/>
        <v>70.4</v>
      </c>
    </row>
    <row r="10" spans="1:7" ht="15">
      <c r="A10" s="6">
        <v>9</v>
      </c>
      <c r="B10" s="13" t="s">
        <v>342</v>
      </c>
      <c r="C10" s="14">
        <v>18551</v>
      </c>
      <c r="D10" s="15" t="s">
        <v>8</v>
      </c>
      <c r="E10" s="11">
        <v>36.2</v>
      </c>
      <c r="F10" s="11">
        <v>33</v>
      </c>
      <c r="G10" s="11">
        <f t="shared" si="0"/>
        <v>69.2</v>
      </c>
    </row>
    <row r="11" spans="1:7" ht="15">
      <c r="A11" s="6">
        <v>10</v>
      </c>
      <c r="B11" s="13" t="s">
        <v>346</v>
      </c>
      <c r="C11" s="14">
        <v>16977</v>
      </c>
      <c r="D11" s="15" t="s">
        <v>4</v>
      </c>
      <c r="E11" s="11">
        <v>35.5</v>
      </c>
      <c r="F11" s="11">
        <v>31.8</v>
      </c>
      <c r="G11" s="11">
        <f t="shared" si="0"/>
        <v>67.3</v>
      </c>
    </row>
    <row r="12" spans="1:7" ht="15">
      <c r="A12" s="6">
        <v>11</v>
      </c>
      <c r="B12" s="13" t="s">
        <v>337</v>
      </c>
      <c r="C12" s="14">
        <v>20102</v>
      </c>
      <c r="D12" s="15" t="s">
        <v>8</v>
      </c>
      <c r="E12" s="11">
        <v>37</v>
      </c>
      <c r="F12" s="11">
        <v>30</v>
      </c>
      <c r="G12" s="11">
        <f t="shared" si="0"/>
        <v>67</v>
      </c>
    </row>
    <row r="13" spans="1:7" ht="15">
      <c r="A13" s="6">
        <v>12</v>
      </c>
      <c r="B13" s="13" t="s">
        <v>338</v>
      </c>
      <c r="C13" s="14">
        <v>18883</v>
      </c>
      <c r="D13" s="15" t="s">
        <v>4</v>
      </c>
      <c r="E13" s="11">
        <v>37</v>
      </c>
      <c r="F13" s="11">
        <v>30</v>
      </c>
      <c r="G13" s="11">
        <f t="shared" si="0"/>
        <v>67</v>
      </c>
    </row>
    <row r="14" spans="1:7" ht="15">
      <c r="A14" s="6">
        <v>13</v>
      </c>
      <c r="B14" s="13" t="s">
        <v>352</v>
      </c>
      <c r="C14" s="14">
        <v>20815</v>
      </c>
      <c r="D14" s="15" t="s">
        <v>8</v>
      </c>
      <c r="E14" s="11">
        <v>31.5</v>
      </c>
      <c r="F14" s="11">
        <v>35.2</v>
      </c>
      <c r="G14" s="11">
        <f t="shared" si="0"/>
        <v>66.7</v>
      </c>
    </row>
    <row r="15" spans="1:7" ht="15">
      <c r="A15" s="6">
        <v>14</v>
      </c>
      <c r="B15" s="13" t="s">
        <v>350</v>
      </c>
      <c r="C15" s="14">
        <v>21947</v>
      </c>
      <c r="D15" s="15" t="s">
        <v>4</v>
      </c>
      <c r="E15" s="11">
        <v>33.6</v>
      </c>
      <c r="F15" s="11">
        <v>33</v>
      </c>
      <c r="G15" s="11">
        <f t="shared" si="0"/>
        <v>66.6</v>
      </c>
    </row>
    <row r="16" spans="1:7" ht="15">
      <c r="A16" s="6">
        <v>15</v>
      </c>
      <c r="B16" s="13" t="s">
        <v>353</v>
      </c>
      <c r="C16" s="14">
        <v>25164</v>
      </c>
      <c r="D16" s="15" t="s">
        <v>8</v>
      </c>
      <c r="E16" s="11">
        <v>26.8</v>
      </c>
      <c r="F16" s="11">
        <v>39.3</v>
      </c>
      <c r="G16" s="11">
        <f t="shared" si="0"/>
        <v>66.1</v>
      </c>
    </row>
    <row r="17" spans="1:7" ht="15">
      <c r="A17" s="6">
        <v>16</v>
      </c>
      <c r="B17" s="13" t="s">
        <v>357</v>
      </c>
      <c r="C17" s="14">
        <v>22706</v>
      </c>
      <c r="D17" s="15" t="s">
        <v>8</v>
      </c>
      <c r="E17" s="11">
        <v>26.4</v>
      </c>
      <c r="F17" s="11">
        <v>39</v>
      </c>
      <c r="G17" s="11">
        <f t="shared" si="0"/>
        <v>65.4</v>
      </c>
    </row>
    <row r="18" spans="1:7" ht="15">
      <c r="A18" s="6">
        <v>17</v>
      </c>
      <c r="B18" s="13" t="s">
        <v>349</v>
      </c>
      <c r="C18" s="14">
        <v>19539</v>
      </c>
      <c r="D18" s="15" t="s">
        <v>4</v>
      </c>
      <c r="E18" s="11">
        <v>34.4</v>
      </c>
      <c r="F18" s="11">
        <v>30.5</v>
      </c>
      <c r="G18" s="11">
        <f t="shared" si="0"/>
        <v>64.9</v>
      </c>
    </row>
    <row r="19" spans="1:7" ht="15">
      <c r="A19" s="6">
        <v>18</v>
      </c>
      <c r="B19" s="13" t="s">
        <v>336</v>
      </c>
      <c r="C19" s="14">
        <v>20733</v>
      </c>
      <c r="D19" s="15" t="s">
        <v>4</v>
      </c>
      <c r="E19" s="11">
        <v>37.6</v>
      </c>
      <c r="F19" s="11">
        <v>26</v>
      </c>
      <c r="G19" s="11">
        <f t="shared" si="0"/>
        <v>63.6</v>
      </c>
    </row>
    <row r="20" spans="1:7" ht="15">
      <c r="A20" s="6">
        <v>19</v>
      </c>
      <c r="B20" s="13" t="s">
        <v>356</v>
      </c>
      <c r="C20" s="14">
        <v>26026</v>
      </c>
      <c r="D20" s="15" t="s">
        <v>8</v>
      </c>
      <c r="E20" s="11">
        <v>26.4</v>
      </c>
      <c r="F20" s="11">
        <v>36.6</v>
      </c>
      <c r="G20" s="11">
        <f t="shared" si="0"/>
        <v>63</v>
      </c>
    </row>
    <row r="21" spans="1:7" ht="15">
      <c r="A21" s="6">
        <v>20</v>
      </c>
      <c r="B21" s="13" t="s">
        <v>341</v>
      </c>
      <c r="C21" s="14">
        <v>17789</v>
      </c>
      <c r="D21" s="15" t="s">
        <v>4</v>
      </c>
      <c r="E21" s="11">
        <v>36.4</v>
      </c>
      <c r="F21" s="11">
        <v>25</v>
      </c>
      <c r="G21" s="11">
        <f t="shared" si="0"/>
        <v>61.4</v>
      </c>
    </row>
    <row r="22" spans="1:7" ht="15">
      <c r="A22" s="6">
        <v>21</v>
      </c>
      <c r="B22" s="13" t="s">
        <v>344</v>
      </c>
      <c r="C22" s="14">
        <v>21461</v>
      </c>
      <c r="D22" s="15" t="s">
        <v>8</v>
      </c>
      <c r="E22" s="11">
        <v>36</v>
      </c>
      <c r="F22" s="11">
        <v>24.7</v>
      </c>
      <c r="G22" s="11">
        <f t="shared" si="0"/>
        <v>60.7</v>
      </c>
    </row>
    <row r="23" spans="1:7" ht="15">
      <c r="A23" s="6">
        <v>22</v>
      </c>
      <c r="B23" s="13" t="s">
        <v>347</v>
      </c>
      <c r="C23" s="14">
        <v>21396</v>
      </c>
      <c r="D23" s="15" t="s">
        <v>4</v>
      </c>
      <c r="E23" s="11">
        <v>35</v>
      </c>
      <c r="F23" s="11">
        <v>24</v>
      </c>
      <c r="G23" s="11">
        <f t="shared" si="0"/>
        <v>59</v>
      </c>
    </row>
    <row r="24" spans="1:7" ht="15">
      <c r="A24" s="6">
        <v>23</v>
      </c>
      <c r="B24" s="13" t="s">
        <v>348</v>
      </c>
      <c r="C24" s="14">
        <v>19524</v>
      </c>
      <c r="D24" s="15" t="s">
        <v>4</v>
      </c>
      <c r="E24" s="11">
        <v>35</v>
      </c>
      <c r="F24" s="11">
        <v>24</v>
      </c>
      <c r="G24" s="11">
        <f t="shared" si="0"/>
        <v>59</v>
      </c>
    </row>
    <row r="25" spans="1:7" ht="15">
      <c r="A25" s="6">
        <v>24</v>
      </c>
      <c r="B25" s="13" t="s">
        <v>355</v>
      </c>
      <c r="C25" s="14">
        <v>22713</v>
      </c>
      <c r="D25" s="15" t="s">
        <v>8</v>
      </c>
      <c r="E25" s="11">
        <v>26.6</v>
      </c>
      <c r="F25" s="11">
        <v>31.4</v>
      </c>
      <c r="G25" s="11">
        <f t="shared" si="0"/>
        <v>58</v>
      </c>
    </row>
    <row r="26" spans="1:7" ht="15">
      <c r="A26" s="6">
        <v>25</v>
      </c>
      <c r="B26" s="13" t="s">
        <v>354</v>
      </c>
      <c r="C26" s="14">
        <v>26105</v>
      </c>
      <c r="D26" s="15" t="s">
        <v>8</v>
      </c>
      <c r="E26" s="11">
        <v>26.6</v>
      </c>
      <c r="F26" s="11">
        <v>24</v>
      </c>
      <c r="G26" s="11">
        <f t="shared" si="0"/>
        <v>50.6</v>
      </c>
    </row>
  </sheetData>
  <printOptions/>
  <pageMargins left="0.37" right="0.35" top="2.02" bottom="1" header="0.7" footer="0.5"/>
  <pageSetup horizontalDpi="600" verticalDpi="600" orientation="portrait" paperSize="9" r:id="rId1"/>
  <headerFooter alignWithMargins="0">
    <oddHeader>&amp;C&amp;12ALLEGATO A
GRADUATORIA DI MERITO - 18 POSTI REGIONE PUGLIA
(art. 4 del decreto prot.  26152  del   13/05/2008 )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26.85156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360</v>
      </c>
      <c r="C2" s="14">
        <v>20518</v>
      </c>
      <c r="D2" s="15" t="s">
        <v>4</v>
      </c>
      <c r="E2" s="11">
        <v>36.2</v>
      </c>
      <c r="F2" s="11">
        <v>40</v>
      </c>
      <c r="G2" s="11">
        <f aca="true" t="shared" si="0" ref="G2:G12">E2+F2</f>
        <v>76.2</v>
      </c>
    </row>
    <row r="3" spans="1:7" ht="15">
      <c r="A3" s="6">
        <v>2</v>
      </c>
      <c r="B3" s="13" t="s">
        <v>361</v>
      </c>
      <c r="C3" s="14">
        <v>25023</v>
      </c>
      <c r="D3" s="15" t="s">
        <v>8</v>
      </c>
      <c r="E3" s="11">
        <v>35.5</v>
      </c>
      <c r="F3" s="11">
        <v>40</v>
      </c>
      <c r="G3" s="11">
        <f t="shared" si="0"/>
        <v>75.5</v>
      </c>
    </row>
    <row r="4" spans="1:7" ht="15">
      <c r="A4" s="6">
        <v>3</v>
      </c>
      <c r="B4" s="13" t="s">
        <v>367</v>
      </c>
      <c r="C4" s="14">
        <v>23076</v>
      </c>
      <c r="D4" s="15" t="s">
        <v>8</v>
      </c>
      <c r="E4" s="11">
        <v>29.1</v>
      </c>
      <c r="F4" s="11">
        <v>40</v>
      </c>
      <c r="G4" s="11">
        <f t="shared" si="0"/>
        <v>69.1</v>
      </c>
    </row>
    <row r="5" spans="1:7" ht="15">
      <c r="A5" s="6">
        <v>4</v>
      </c>
      <c r="B5" s="13" t="s">
        <v>358</v>
      </c>
      <c r="C5" s="14">
        <v>19632</v>
      </c>
      <c r="D5" s="15" t="s">
        <v>4</v>
      </c>
      <c r="E5" s="11">
        <v>38.4</v>
      </c>
      <c r="F5" s="11">
        <v>30.6</v>
      </c>
      <c r="G5" s="11">
        <f t="shared" si="0"/>
        <v>69</v>
      </c>
    </row>
    <row r="6" spans="1:7" ht="15">
      <c r="A6" s="6">
        <v>5</v>
      </c>
      <c r="B6" s="13" t="s">
        <v>362</v>
      </c>
      <c r="C6" s="14">
        <v>20567</v>
      </c>
      <c r="D6" s="15" t="s">
        <v>4</v>
      </c>
      <c r="E6" s="11">
        <v>35.2</v>
      </c>
      <c r="F6" s="11">
        <v>32.8</v>
      </c>
      <c r="G6" s="11">
        <f t="shared" si="0"/>
        <v>68</v>
      </c>
    </row>
    <row r="7" spans="1:7" ht="15">
      <c r="A7" s="6">
        <v>6</v>
      </c>
      <c r="B7" s="13" t="s">
        <v>364</v>
      </c>
      <c r="C7" s="14">
        <v>19223</v>
      </c>
      <c r="D7" s="15" t="s">
        <v>4</v>
      </c>
      <c r="E7" s="11">
        <v>32.6</v>
      </c>
      <c r="F7" s="11">
        <v>35</v>
      </c>
      <c r="G7" s="11">
        <f t="shared" si="0"/>
        <v>67.6</v>
      </c>
    </row>
    <row r="8" spans="1:7" ht="15">
      <c r="A8" s="6">
        <v>7</v>
      </c>
      <c r="B8" s="13" t="s">
        <v>368</v>
      </c>
      <c r="C8" s="14">
        <v>24809</v>
      </c>
      <c r="D8" s="15" t="s">
        <v>8</v>
      </c>
      <c r="E8" s="11">
        <v>26.6</v>
      </c>
      <c r="F8" s="11">
        <v>40</v>
      </c>
      <c r="G8" s="11">
        <f t="shared" si="0"/>
        <v>66.6</v>
      </c>
    </row>
    <row r="9" spans="1:7" ht="15">
      <c r="A9" s="6">
        <v>8</v>
      </c>
      <c r="B9" s="13" t="s">
        <v>363</v>
      </c>
      <c r="C9" s="14">
        <v>20985</v>
      </c>
      <c r="D9" s="15" t="s">
        <v>4</v>
      </c>
      <c r="E9" s="11">
        <v>33</v>
      </c>
      <c r="F9" s="11">
        <v>29</v>
      </c>
      <c r="G9" s="11">
        <f t="shared" si="0"/>
        <v>62</v>
      </c>
    </row>
    <row r="10" spans="1:7" ht="15">
      <c r="A10" s="6">
        <v>9</v>
      </c>
      <c r="B10" s="13" t="s">
        <v>359</v>
      </c>
      <c r="C10" s="14">
        <v>19847</v>
      </c>
      <c r="D10" s="15" t="s">
        <v>4</v>
      </c>
      <c r="E10" s="11">
        <v>37</v>
      </c>
      <c r="F10" s="11">
        <v>24</v>
      </c>
      <c r="G10" s="11">
        <f t="shared" si="0"/>
        <v>61</v>
      </c>
    </row>
    <row r="11" spans="1:7" ht="15">
      <c r="A11" s="6">
        <v>10</v>
      </c>
      <c r="B11" s="13" t="s">
        <v>365</v>
      </c>
      <c r="C11" s="14">
        <v>20468</v>
      </c>
      <c r="D11" s="15" t="s">
        <v>4</v>
      </c>
      <c r="E11" s="11">
        <v>32</v>
      </c>
      <c r="F11" s="11">
        <v>24</v>
      </c>
      <c r="G11" s="11">
        <f t="shared" si="0"/>
        <v>56</v>
      </c>
    </row>
    <row r="12" spans="1:7" ht="15">
      <c r="A12" s="6">
        <v>11</v>
      </c>
      <c r="B12" s="13" t="s">
        <v>366</v>
      </c>
      <c r="C12" s="14">
        <v>18542</v>
      </c>
      <c r="D12" s="15" t="s">
        <v>4</v>
      </c>
      <c r="E12" s="11">
        <v>32</v>
      </c>
      <c r="F12" s="11">
        <v>24</v>
      </c>
      <c r="G12" s="11">
        <f t="shared" si="0"/>
        <v>56</v>
      </c>
    </row>
  </sheetData>
  <printOptions/>
  <pageMargins left="0.55" right="0.47" top="2.06" bottom="1" header="0.68" footer="0.5"/>
  <pageSetup horizontalDpi="600" verticalDpi="600" orientation="portrait" paperSize="9" r:id="rId1"/>
  <headerFooter alignWithMargins="0">
    <oddHeader>&amp;C&amp;12ALLEGATO A
GRADUATORIA DI MERITO - 9 POSTI REGIONE SARDEGNA
(art. 4 del decreto prot.  26152  del  13/05/2008  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5.140625" style="19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8" width="14.57421875" style="19" hidden="1" customWidth="1"/>
    <col min="9" max="16384" width="9.140625" style="19" customWidth="1"/>
  </cols>
  <sheetData>
    <row r="1" spans="1:8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483</v>
      </c>
      <c r="F1" s="4" t="s">
        <v>480</v>
      </c>
      <c r="G1" s="1" t="s">
        <v>481</v>
      </c>
      <c r="H1" s="1" t="s">
        <v>476</v>
      </c>
    </row>
    <row r="2" spans="1:8" ht="15">
      <c r="A2" s="6">
        <v>1</v>
      </c>
      <c r="B2" s="17" t="s">
        <v>370</v>
      </c>
      <c r="C2" s="14">
        <v>22572</v>
      </c>
      <c r="D2" s="15" t="s">
        <v>4</v>
      </c>
      <c r="E2" s="11">
        <v>40.4</v>
      </c>
      <c r="F2" s="11">
        <v>40</v>
      </c>
      <c r="G2" s="11">
        <f aca="true" t="shared" si="0" ref="G2:G41">E2+F2</f>
        <v>80.4</v>
      </c>
      <c r="H2" s="13"/>
    </row>
    <row r="3" spans="1:8" ht="15">
      <c r="A3" s="6">
        <v>2</v>
      </c>
      <c r="B3" s="17" t="s">
        <v>372</v>
      </c>
      <c r="C3" s="14">
        <v>19003</v>
      </c>
      <c r="D3" s="15" t="s">
        <v>4</v>
      </c>
      <c r="E3" s="11">
        <v>40.4</v>
      </c>
      <c r="F3" s="11">
        <v>40</v>
      </c>
      <c r="G3" s="11">
        <f t="shared" si="0"/>
        <v>80.4</v>
      </c>
      <c r="H3" s="13"/>
    </row>
    <row r="4" spans="1:8" ht="15">
      <c r="A4" s="6">
        <v>3</v>
      </c>
      <c r="B4" s="17" t="s">
        <v>371</v>
      </c>
      <c r="C4" s="14">
        <v>21574</v>
      </c>
      <c r="D4" s="15" t="s">
        <v>4</v>
      </c>
      <c r="E4" s="11">
        <v>40.4</v>
      </c>
      <c r="F4" s="11">
        <v>36.8</v>
      </c>
      <c r="G4" s="11">
        <f t="shared" si="0"/>
        <v>77.19999999999999</v>
      </c>
      <c r="H4" s="13"/>
    </row>
    <row r="5" spans="1:8" ht="15">
      <c r="A5" s="6">
        <v>4</v>
      </c>
      <c r="B5" s="17" t="s">
        <v>375</v>
      </c>
      <c r="C5" s="14">
        <v>21019</v>
      </c>
      <c r="D5" s="15" t="s">
        <v>4</v>
      </c>
      <c r="E5" s="11">
        <v>37.6</v>
      </c>
      <c r="F5" s="11">
        <v>38.5</v>
      </c>
      <c r="G5" s="11">
        <f t="shared" si="0"/>
        <v>76.1</v>
      </c>
      <c r="H5" s="13"/>
    </row>
    <row r="6" spans="1:8" ht="15">
      <c r="A6" s="6">
        <v>5</v>
      </c>
      <c r="B6" s="17" t="s">
        <v>381</v>
      </c>
      <c r="C6" s="14">
        <v>24522</v>
      </c>
      <c r="D6" s="15" t="s">
        <v>8</v>
      </c>
      <c r="E6" s="11">
        <v>36.5</v>
      </c>
      <c r="F6" s="11">
        <v>39.5</v>
      </c>
      <c r="G6" s="11">
        <f t="shared" si="0"/>
        <v>76</v>
      </c>
      <c r="H6" s="13"/>
    </row>
    <row r="7" spans="1:8" ht="15">
      <c r="A7" s="6">
        <v>6</v>
      </c>
      <c r="B7" s="17" t="s">
        <v>386</v>
      </c>
      <c r="C7" s="14">
        <v>24558</v>
      </c>
      <c r="D7" s="15" t="s">
        <v>8</v>
      </c>
      <c r="E7" s="11">
        <v>33.8</v>
      </c>
      <c r="F7" s="11">
        <v>40</v>
      </c>
      <c r="G7" s="11">
        <f t="shared" si="0"/>
        <v>73.8</v>
      </c>
      <c r="H7" s="13"/>
    </row>
    <row r="8" spans="1:8" ht="15">
      <c r="A8" s="6">
        <v>7</v>
      </c>
      <c r="B8" s="17" t="s">
        <v>383</v>
      </c>
      <c r="C8" s="14">
        <v>19163</v>
      </c>
      <c r="D8" s="15" t="s">
        <v>4</v>
      </c>
      <c r="E8" s="11">
        <v>36</v>
      </c>
      <c r="F8" s="11">
        <v>37</v>
      </c>
      <c r="G8" s="11">
        <f t="shared" si="0"/>
        <v>73</v>
      </c>
      <c r="H8" s="13"/>
    </row>
    <row r="9" spans="1:8" ht="15">
      <c r="A9" s="6">
        <v>8</v>
      </c>
      <c r="B9" s="17" t="s">
        <v>382</v>
      </c>
      <c r="C9" s="14">
        <v>18708</v>
      </c>
      <c r="D9" s="15" t="s">
        <v>8</v>
      </c>
      <c r="E9" s="11">
        <v>36.4</v>
      </c>
      <c r="F9" s="11">
        <v>36.5</v>
      </c>
      <c r="G9" s="11">
        <f t="shared" si="0"/>
        <v>72.9</v>
      </c>
      <c r="H9" s="13"/>
    </row>
    <row r="10" spans="1:8" ht="15">
      <c r="A10" s="6">
        <v>9</v>
      </c>
      <c r="B10" s="17" t="s">
        <v>369</v>
      </c>
      <c r="C10" s="14">
        <v>18349</v>
      </c>
      <c r="D10" s="15" t="s">
        <v>4</v>
      </c>
      <c r="E10" s="11">
        <v>42.7</v>
      </c>
      <c r="F10" s="11">
        <v>30</v>
      </c>
      <c r="G10" s="11">
        <f t="shared" si="0"/>
        <v>72.7</v>
      </c>
      <c r="H10" s="13"/>
    </row>
    <row r="11" spans="1:8" ht="15">
      <c r="A11" s="6">
        <v>10</v>
      </c>
      <c r="B11" s="17" t="s">
        <v>380</v>
      </c>
      <c r="C11" s="14">
        <v>18595</v>
      </c>
      <c r="D11" s="15" t="s">
        <v>4</v>
      </c>
      <c r="E11" s="11">
        <v>36.6</v>
      </c>
      <c r="F11" s="11">
        <v>36</v>
      </c>
      <c r="G11" s="11">
        <f t="shared" si="0"/>
        <v>72.6</v>
      </c>
      <c r="H11" s="13"/>
    </row>
    <row r="12" spans="1:8" ht="15">
      <c r="A12" s="6">
        <v>11</v>
      </c>
      <c r="B12" s="17" t="s">
        <v>385</v>
      </c>
      <c r="C12" s="14">
        <v>18755</v>
      </c>
      <c r="D12" s="15" t="s">
        <v>4</v>
      </c>
      <c r="E12" s="11">
        <v>33.85</v>
      </c>
      <c r="F12" s="11">
        <v>38.2</v>
      </c>
      <c r="G12" s="11">
        <f t="shared" si="0"/>
        <v>72.05000000000001</v>
      </c>
      <c r="H12" s="13"/>
    </row>
    <row r="13" spans="1:8" ht="15">
      <c r="A13" s="6">
        <v>12</v>
      </c>
      <c r="B13" s="17" t="s">
        <v>377</v>
      </c>
      <c r="C13" s="14">
        <v>19328</v>
      </c>
      <c r="D13" s="15" t="s">
        <v>8</v>
      </c>
      <c r="E13" s="11">
        <v>37</v>
      </c>
      <c r="F13" s="11">
        <v>34</v>
      </c>
      <c r="G13" s="11">
        <f t="shared" si="0"/>
        <v>71</v>
      </c>
      <c r="H13" s="13"/>
    </row>
    <row r="14" spans="1:8" ht="15">
      <c r="A14" s="6">
        <v>13</v>
      </c>
      <c r="B14" s="17" t="s">
        <v>373</v>
      </c>
      <c r="C14" s="14">
        <v>19442</v>
      </c>
      <c r="D14" s="15" t="s">
        <v>4</v>
      </c>
      <c r="E14" s="11">
        <v>40</v>
      </c>
      <c r="F14" s="11">
        <v>30</v>
      </c>
      <c r="G14" s="11">
        <f t="shared" si="0"/>
        <v>70</v>
      </c>
      <c r="H14" s="13"/>
    </row>
    <row r="15" spans="1:8" ht="15">
      <c r="A15" s="6">
        <v>14</v>
      </c>
      <c r="B15" s="17" t="s">
        <v>379</v>
      </c>
      <c r="C15" s="14">
        <v>19046</v>
      </c>
      <c r="D15" s="15" t="s">
        <v>4</v>
      </c>
      <c r="E15" s="11">
        <v>36.6</v>
      </c>
      <c r="F15" s="11">
        <v>32.7</v>
      </c>
      <c r="G15" s="11">
        <f t="shared" si="0"/>
        <v>69.30000000000001</v>
      </c>
      <c r="H15" s="13"/>
    </row>
    <row r="16" spans="1:8" ht="15">
      <c r="A16" s="6">
        <v>15</v>
      </c>
      <c r="B16" s="17" t="s">
        <v>389</v>
      </c>
      <c r="C16" s="14">
        <v>20191</v>
      </c>
      <c r="D16" s="15" t="s">
        <v>4</v>
      </c>
      <c r="E16" s="11">
        <v>33.2</v>
      </c>
      <c r="F16" s="11">
        <v>35.5</v>
      </c>
      <c r="G16" s="11">
        <f t="shared" si="0"/>
        <v>68.7</v>
      </c>
      <c r="H16" s="13"/>
    </row>
    <row r="17" spans="1:8" ht="15">
      <c r="A17" s="6">
        <v>16</v>
      </c>
      <c r="B17" s="17" t="s">
        <v>388</v>
      </c>
      <c r="C17" s="14">
        <v>20790</v>
      </c>
      <c r="D17" s="15" t="s">
        <v>4</v>
      </c>
      <c r="E17" s="11">
        <v>33.4</v>
      </c>
      <c r="F17" s="11">
        <v>34.6</v>
      </c>
      <c r="G17" s="11">
        <f t="shared" si="0"/>
        <v>68</v>
      </c>
      <c r="H17" s="13"/>
    </row>
    <row r="18" spans="1:8" ht="15">
      <c r="A18" s="6">
        <v>17</v>
      </c>
      <c r="B18" s="17" t="s">
        <v>392</v>
      </c>
      <c r="C18" s="14">
        <v>23778</v>
      </c>
      <c r="D18" s="15" t="s">
        <v>8</v>
      </c>
      <c r="E18" s="11">
        <v>30.3</v>
      </c>
      <c r="F18" s="11">
        <v>37.5</v>
      </c>
      <c r="G18" s="11">
        <f t="shared" si="0"/>
        <v>67.8</v>
      </c>
      <c r="H18" s="13"/>
    </row>
    <row r="19" spans="1:8" ht="15">
      <c r="A19" s="6">
        <v>18</v>
      </c>
      <c r="B19" s="17" t="s">
        <v>393</v>
      </c>
      <c r="C19" s="14">
        <v>23759</v>
      </c>
      <c r="D19" s="15" t="s">
        <v>8</v>
      </c>
      <c r="E19" s="11">
        <v>29.5</v>
      </c>
      <c r="F19" s="11">
        <v>38.3</v>
      </c>
      <c r="G19" s="11">
        <f t="shared" si="0"/>
        <v>67.8</v>
      </c>
      <c r="H19" s="13"/>
    </row>
    <row r="20" spans="1:8" ht="15">
      <c r="A20" s="6">
        <v>19</v>
      </c>
      <c r="B20" s="17" t="s">
        <v>396</v>
      </c>
      <c r="C20" s="14">
        <v>25417</v>
      </c>
      <c r="D20" s="15" t="s">
        <v>8</v>
      </c>
      <c r="E20" s="11">
        <v>28.5</v>
      </c>
      <c r="F20" s="11">
        <v>38.4</v>
      </c>
      <c r="G20" s="11">
        <f t="shared" si="0"/>
        <v>66.9</v>
      </c>
      <c r="H20" s="13"/>
    </row>
    <row r="21" spans="1:8" ht="15">
      <c r="A21" s="6">
        <v>20</v>
      </c>
      <c r="B21" s="17" t="s">
        <v>395</v>
      </c>
      <c r="C21" s="14">
        <v>26355</v>
      </c>
      <c r="D21" s="15" t="s">
        <v>8</v>
      </c>
      <c r="E21" s="11">
        <v>28.5</v>
      </c>
      <c r="F21" s="11">
        <v>38.3</v>
      </c>
      <c r="G21" s="11">
        <f t="shared" si="0"/>
        <v>66.8</v>
      </c>
      <c r="H21" s="13"/>
    </row>
    <row r="22" spans="1:8" ht="15">
      <c r="A22" s="6">
        <v>21</v>
      </c>
      <c r="B22" s="17" t="s">
        <v>400</v>
      </c>
      <c r="C22" s="14">
        <v>25382</v>
      </c>
      <c r="D22" s="15" t="s">
        <v>8</v>
      </c>
      <c r="E22" s="11">
        <v>26.4</v>
      </c>
      <c r="F22" s="11">
        <v>40</v>
      </c>
      <c r="G22" s="11">
        <f t="shared" si="0"/>
        <v>66.4</v>
      </c>
      <c r="H22" s="13"/>
    </row>
    <row r="23" spans="1:8" ht="15">
      <c r="A23" s="6">
        <v>22</v>
      </c>
      <c r="B23" s="17" t="s">
        <v>398</v>
      </c>
      <c r="C23" s="14">
        <v>26825</v>
      </c>
      <c r="D23" s="15" t="s">
        <v>8</v>
      </c>
      <c r="E23" s="11">
        <v>26.4</v>
      </c>
      <c r="F23" s="11">
        <v>39.5</v>
      </c>
      <c r="G23" s="11">
        <f t="shared" si="0"/>
        <v>65.9</v>
      </c>
      <c r="H23" s="13"/>
    </row>
    <row r="24" spans="1:8" ht="15">
      <c r="A24" s="6">
        <v>23</v>
      </c>
      <c r="B24" s="17" t="s">
        <v>397</v>
      </c>
      <c r="C24" s="14">
        <v>22934</v>
      </c>
      <c r="D24" s="15" t="s">
        <v>8</v>
      </c>
      <c r="E24" s="11">
        <v>26.8</v>
      </c>
      <c r="F24" s="11">
        <v>39</v>
      </c>
      <c r="G24" s="11">
        <f t="shared" si="0"/>
        <v>65.8</v>
      </c>
      <c r="H24" s="13"/>
    </row>
    <row r="25" spans="1:8" ht="15">
      <c r="A25" s="6">
        <v>24</v>
      </c>
      <c r="B25" s="17" t="s">
        <v>402</v>
      </c>
      <c r="C25" s="14">
        <v>24339</v>
      </c>
      <c r="D25" s="15" t="s">
        <v>8</v>
      </c>
      <c r="E25" s="11">
        <v>26.4</v>
      </c>
      <c r="F25" s="11">
        <v>38</v>
      </c>
      <c r="G25" s="11">
        <f t="shared" si="0"/>
        <v>64.4</v>
      </c>
      <c r="H25" s="13"/>
    </row>
    <row r="26" spans="1:8" ht="15" customHeight="1">
      <c r="A26" s="6">
        <v>25</v>
      </c>
      <c r="B26" s="17" t="s">
        <v>405</v>
      </c>
      <c r="C26" s="14">
        <v>25768</v>
      </c>
      <c r="D26" s="15" t="s">
        <v>8</v>
      </c>
      <c r="E26" s="11">
        <v>24.7</v>
      </c>
      <c r="F26" s="11">
        <v>39.5</v>
      </c>
      <c r="G26" s="11">
        <f t="shared" si="0"/>
        <v>64.2</v>
      </c>
      <c r="H26" s="13"/>
    </row>
    <row r="27" spans="1:8" ht="15">
      <c r="A27" s="6">
        <v>26</v>
      </c>
      <c r="B27" s="17" t="s">
        <v>390</v>
      </c>
      <c r="C27" s="14">
        <v>20841</v>
      </c>
      <c r="D27" s="15" t="s">
        <v>4</v>
      </c>
      <c r="E27" s="11">
        <v>33</v>
      </c>
      <c r="F27" s="11">
        <v>29.3</v>
      </c>
      <c r="G27" s="11">
        <f t="shared" si="0"/>
        <v>62.3</v>
      </c>
      <c r="H27" s="13"/>
    </row>
    <row r="28" spans="1:8" ht="15">
      <c r="A28" s="6">
        <v>27</v>
      </c>
      <c r="B28" s="17" t="s">
        <v>391</v>
      </c>
      <c r="C28" s="14">
        <v>17487</v>
      </c>
      <c r="D28" s="15" t="s">
        <v>4</v>
      </c>
      <c r="E28" s="11">
        <v>33</v>
      </c>
      <c r="F28" s="11">
        <v>29</v>
      </c>
      <c r="G28" s="11">
        <f t="shared" si="0"/>
        <v>62</v>
      </c>
      <c r="H28" s="13"/>
    </row>
    <row r="29" spans="1:8" ht="15">
      <c r="A29" s="6">
        <v>28</v>
      </c>
      <c r="B29" s="17" t="s">
        <v>374</v>
      </c>
      <c r="C29" s="14">
        <v>17406</v>
      </c>
      <c r="D29" s="15" t="s">
        <v>4</v>
      </c>
      <c r="E29" s="11">
        <v>37.85</v>
      </c>
      <c r="F29" s="11">
        <v>24</v>
      </c>
      <c r="G29" s="11">
        <f t="shared" si="0"/>
        <v>61.85</v>
      </c>
      <c r="H29" s="13"/>
    </row>
    <row r="30" spans="1:8" ht="15">
      <c r="A30" s="6">
        <v>29</v>
      </c>
      <c r="B30" s="17" t="s">
        <v>378</v>
      </c>
      <c r="C30" s="14">
        <v>15980</v>
      </c>
      <c r="D30" s="15" t="s">
        <v>4</v>
      </c>
      <c r="E30" s="11">
        <v>36.65</v>
      </c>
      <c r="F30" s="11">
        <v>25</v>
      </c>
      <c r="G30" s="11">
        <f t="shared" si="0"/>
        <v>61.65</v>
      </c>
      <c r="H30" s="13"/>
    </row>
    <row r="31" spans="1:8" ht="15">
      <c r="A31" s="6">
        <v>30</v>
      </c>
      <c r="B31" s="17" t="s">
        <v>376</v>
      </c>
      <c r="C31" s="14">
        <v>20339</v>
      </c>
      <c r="D31" s="15" t="s">
        <v>4</v>
      </c>
      <c r="E31" s="11">
        <v>37.2</v>
      </c>
      <c r="F31" s="11">
        <v>24</v>
      </c>
      <c r="G31" s="11">
        <f t="shared" si="0"/>
        <v>61.2</v>
      </c>
      <c r="H31" s="13"/>
    </row>
    <row r="32" spans="1:8" ht="15" customHeight="1">
      <c r="A32" s="6">
        <v>31</v>
      </c>
      <c r="B32" s="17" t="s">
        <v>384</v>
      </c>
      <c r="C32" s="14">
        <v>16536</v>
      </c>
      <c r="D32" s="15" t="s">
        <v>4</v>
      </c>
      <c r="E32" s="11">
        <v>34.65</v>
      </c>
      <c r="F32" s="11">
        <v>24</v>
      </c>
      <c r="G32" s="11">
        <f t="shared" si="0"/>
        <v>58.65</v>
      </c>
      <c r="H32" s="13"/>
    </row>
    <row r="33" spans="1:8" ht="15">
      <c r="A33" s="6">
        <v>32</v>
      </c>
      <c r="B33" s="17" t="s">
        <v>387</v>
      </c>
      <c r="C33" s="14">
        <v>17900</v>
      </c>
      <c r="D33" s="15" t="s">
        <v>8</v>
      </c>
      <c r="E33" s="11">
        <v>33.8</v>
      </c>
      <c r="F33" s="11">
        <v>24</v>
      </c>
      <c r="G33" s="11">
        <f t="shared" si="0"/>
        <v>57.8</v>
      </c>
      <c r="H33" s="13"/>
    </row>
    <row r="34" spans="1:8" ht="15">
      <c r="A34" s="6">
        <v>33</v>
      </c>
      <c r="B34" s="17" t="s">
        <v>407</v>
      </c>
      <c r="C34" s="14">
        <v>25630</v>
      </c>
      <c r="D34" s="15" t="s">
        <v>8</v>
      </c>
      <c r="E34" s="11">
        <v>22.25</v>
      </c>
      <c r="F34" s="11">
        <v>34.5</v>
      </c>
      <c r="G34" s="11">
        <f t="shared" si="0"/>
        <v>56.75</v>
      </c>
      <c r="H34" s="13"/>
    </row>
    <row r="35" spans="1:8" ht="15">
      <c r="A35" s="6">
        <v>34</v>
      </c>
      <c r="B35" s="17" t="s">
        <v>399</v>
      </c>
      <c r="C35" s="14">
        <v>25908</v>
      </c>
      <c r="D35" s="15" t="s">
        <v>8</v>
      </c>
      <c r="E35" s="11">
        <v>26.4</v>
      </c>
      <c r="F35" s="11">
        <v>29.8</v>
      </c>
      <c r="G35" s="11">
        <f t="shared" si="0"/>
        <v>56.2</v>
      </c>
      <c r="H35" s="13"/>
    </row>
    <row r="36" spans="1:8" ht="15">
      <c r="A36" s="6">
        <v>35</v>
      </c>
      <c r="B36" s="17" t="s">
        <v>403</v>
      </c>
      <c r="C36" s="14">
        <v>22911</v>
      </c>
      <c r="D36" s="15" t="s">
        <v>8</v>
      </c>
      <c r="E36" s="11">
        <v>26.4</v>
      </c>
      <c r="F36" s="11">
        <v>29.7</v>
      </c>
      <c r="G36" s="11">
        <f t="shared" si="0"/>
        <v>56.099999999999994</v>
      </c>
      <c r="H36" s="13"/>
    </row>
    <row r="37" spans="1:8" ht="15">
      <c r="A37" s="6">
        <v>36</v>
      </c>
      <c r="B37" s="17" t="s">
        <v>404</v>
      </c>
      <c r="C37" s="14">
        <v>21172</v>
      </c>
      <c r="D37" s="15" t="s">
        <v>8</v>
      </c>
      <c r="E37" s="11">
        <v>25.7</v>
      </c>
      <c r="F37" s="11">
        <v>28</v>
      </c>
      <c r="G37" s="11">
        <f t="shared" si="0"/>
        <v>53.7</v>
      </c>
      <c r="H37" s="13"/>
    </row>
    <row r="38" spans="1:8" ht="15">
      <c r="A38" s="6">
        <v>37</v>
      </c>
      <c r="B38" s="17" t="s">
        <v>401</v>
      </c>
      <c r="C38" s="14">
        <v>24893</v>
      </c>
      <c r="D38" s="15" t="s">
        <v>8</v>
      </c>
      <c r="E38" s="11">
        <v>26.4</v>
      </c>
      <c r="F38" s="11">
        <v>27</v>
      </c>
      <c r="G38" s="11">
        <f t="shared" si="0"/>
        <v>53.4</v>
      </c>
      <c r="H38" s="13"/>
    </row>
    <row r="39" spans="1:8" ht="15">
      <c r="A39" s="6">
        <v>38</v>
      </c>
      <c r="B39" s="17" t="s">
        <v>394</v>
      </c>
      <c r="C39" s="14">
        <v>24843</v>
      </c>
      <c r="D39" s="15" t="s">
        <v>8</v>
      </c>
      <c r="E39" s="11">
        <v>29.4</v>
      </c>
      <c r="F39" s="11">
        <v>24</v>
      </c>
      <c r="G39" s="11">
        <f t="shared" si="0"/>
        <v>53.4</v>
      </c>
      <c r="H39" s="13"/>
    </row>
    <row r="40" spans="1:8" ht="15">
      <c r="A40" s="6">
        <v>39</v>
      </c>
      <c r="B40" s="17" t="s">
        <v>406</v>
      </c>
      <c r="C40" s="14">
        <v>25661</v>
      </c>
      <c r="D40" s="15" t="s">
        <v>8</v>
      </c>
      <c r="E40" s="11">
        <v>23.4</v>
      </c>
      <c r="F40" s="11">
        <v>27</v>
      </c>
      <c r="G40" s="11">
        <f t="shared" si="0"/>
        <v>50.4</v>
      </c>
      <c r="H40" s="13"/>
    </row>
    <row r="41" spans="1:8" ht="15">
      <c r="A41" s="6">
        <v>40</v>
      </c>
      <c r="B41" s="17" t="s">
        <v>487</v>
      </c>
      <c r="C41" s="14">
        <v>21006</v>
      </c>
      <c r="D41" s="15" t="s">
        <v>8</v>
      </c>
      <c r="E41" s="11">
        <v>0</v>
      </c>
      <c r="F41" s="11">
        <v>24</v>
      </c>
      <c r="G41" s="11">
        <f t="shared" si="0"/>
        <v>24</v>
      </c>
      <c r="H41" s="13" t="s">
        <v>475</v>
      </c>
    </row>
    <row r="42" ht="15">
      <c r="A42" s="21"/>
    </row>
    <row r="43" ht="15">
      <c r="B43" s="19" t="s">
        <v>486</v>
      </c>
    </row>
  </sheetData>
  <printOptions/>
  <pageMargins left="0.17" right="0.17" top="1.54" bottom="0.37" header="0.4" footer="0.19"/>
  <pageSetup horizontalDpi="600" verticalDpi="600" orientation="portrait" paperSize="9" r:id="rId1"/>
  <headerFooter alignWithMargins="0">
    <oddHeader>&amp;C&amp;12ALLEGATO A
GRADUATORIA DI MERITO - 29 POSTI REGIONE SICILIA
(art. 4 del decreto prot.  26152  del  13/05/2008 )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3.003906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409</v>
      </c>
      <c r="C2" s="14">
        <v>19850</v>
      </c>
      <c r="D2" s="15" t="s">
        <v>4</v>
      </c>
      <c r="E2" s="11">
        <v>37.7</v>
      </c>
      <c r="F2" s="11">
        <v>39.5</v>
      </c>
      <c r="G2" s="11">
        <f aca="true" t="shared" si="0" ref="G2:G35">E2+F2</f>
        <v>77.2</v>
      </c>
    </row>
    <row r="3" spans="1:7" ht="15">
      <c r="A3" s="6">
        <v>2</v>
      </c>
      <c r="B3" s="13" t="s">
        <v>411</v>
      </c>
      <c r="C3" s="14">
        <v>23745</v>
      </c>
      <c r="D3" s="15" t="s">
        <v>8</v>
      </c>
      <c r="E3" s="11">
        <v>37</v>
      </c>
      <c r="F3" s="11">
        <v>40</v>
      </c>
      <c r="G3" s="11">
        <f t="shared" si="0"/>
        <v>77</v>
      </c>
    </row>
    <row r="4" spans="1:7" ht="15">
      <c r="A4" s="6">
        <v>3</v>
      </c>
      <c r="B4" s="13" t="s">
        <v>408</v>
      </c>
      <c r="C4" s="14">
        <v>19483</v>
      </c>
      <c r="D4" s="15" t="s">
        <v>4</v>
      </c>
      <c r="E4" s="11">
        <v>38.2</v>
      </c>
      <c r="F4" s="11">
        <v>37.5</v>
      </c>
      <c r="G4" s="11">
        <f t="shared" si="0"/>
        <v>75.7</v>
      </c>
    </row>
    <row r="5" spans="1:7" ht="15">
      <c r="A5" s="6">
        <v>4</v>
      </c>
      <c r="B5" s="13" t="s">
        <v>410</v>
      </c>
      <c r="C5" s="14">
        <v>19151</v>
      </c>
      <c r="D5" s="15" t="s">
        <v>4</v>
      </c>
      <c r="E5" s="11">
        <v>37.4</v>
      </c>
      <c r="F5" s="11">
        <v>37</v>
      </c>
      <c r="G5" s="11">
        <f t="shared" si="0"/>
        <v>74.4</v>
      </c>
    </row>
    <row r="6" spans="1:7" ht="15">
      <c r="A6" s="6">
        <v>5</v>
      </c>
      <c r="B6" s="13" t="s">
        <v>415</v>
      </c>
      <c r="C6" s="14">
        <v>19831</v>
      </c>
      <c r="D6" s="15" t="s">
        <v>4</v>
      </c>
      <c r="E6" s="11">
        <v>33</v>
      </c>
      <c r="F6" s="11">
        <v>39</v>
      </c>
      <c r="G6" s="11">
        <f t="shared" si="0"/>
        <v>72</v>
      </c>
    </row>
    <row r="7" spans="1:7" ht="15">
      <c r="A7" s="6">
        <v>6</v>
      </c>
      <c r="B7" s="13" t="s">
        <v>433</v>
      </c>
      <c r="C7" s="14">
        <v>23444</v>
      </c>
      <c r="D7" s="15" t="s">
        <v>4</v>
      </c>
      <c r="E7" s="11">
        <v>31.8</v>
      </c>
      <c r="F7" s="11">
        <v>39.5</v>
      </c>
      <c r="G7" s="11">
        <f t="shared" si="0"/>
        <v>71.3</v>
      </c>
    </row>
    <row r="8" spans="1:7" ht="15">
      <c r="A8" s="6">
        <v>7</v>
      </c>
      <c r="B8" s="13" t="s">
        <v>418</v>
      </c>
      <c r="C8" s="14">
        <v>21867</v>
      </c>
      <c r="D8" s="15" t="s">
        <v>4</v>
      </c>
      <c r="E8" s="11">
        <v>32.4</v>
      </c>
      <c r="F8" s="11">
        <v>37.6</v>
      </c>
      <c r="G8" s="11">
        <f t="shared" si="0"/>
        <v>70</v>
      </c>
    </row>
    <row r="9" spans="1:7" ht="15">
      <c r="A9" s="6">
        <v>8</v>
      </c>
      <c r="B9" s="13" t="s">
        <v>427</v>
      </c>
      <c r="C9" s="14">
        <v>19512</v>
      </c>
      <c r="D9" s="15" t="s">
        <v>8</v>
      </c>
      <c r="E9" s="11">
        <v>32</v>
      </c>
      <c r="F9" s="11">
        <v>38</v>
      </c>
      <c r="G9" s="11">
        <f t="shared" si="0"/>
        <v>70</v>
      </c>
    </row>
    <row r="10" spans="1:7" ht="15">
      <c r="A10" s="6">
        <v>9</v>
      </c>
      <c r="B10" s="13" t="s">
        <v>426</v>
      </c>
      <c r="C10" s="14">
        <v>19589</v>
      </c>
      <c r="D10" s="15" t="s">
        <v>4</v>
      </c>
      <c r="E10" s="11">
        <v>32</v>
      </c>
      <c r="F10" s="11">
        <v>37</v>
      </c>
      <c r="G10" s="11">
        <f t="shared" si="0"/>
        <v>69</v>
      </c>
    </row>
    <row r="11" spans="1:7" ht="15">
      <c r="A11" s="6">
        <v>10</v>
      </c>
      <c r="B11" s="13" t="s">
        <v>413</v>
      </c>
      <c r="C11" s="14">
        <v>17461</v>
      </c>
      <c r="D11" s="15" t="s">
        <v>4</v>
      </c>
      <c r="E11" s="11">
        <v>33.3</v>
      </c>
      <c r="F11" s="11">
        <v>35.7</v>
      </c>
      <c r="G11" s="11">
        <f t="shared" si="0"/>
        <v>69</v>
      </c>
    </row>
    <row r="12" spans="1:7" ht="15">
      <c r="A12" s="6">
        <v>11</v>
      </c>
      <c r="B12" s="13" t="s">
        <v>414</v>
      </c>
      <c r="C12" s="14">
        <v>21235</v>
      </c>
      <c r="D12" s="15" t="s">
        <v>4</v>
      </c>
      <c r="E12" s="11">
        <v>33.2</v>
      </c>
      <c r="F12" s="11">
        <v>35</v>
      </c>
      <c r="G12" s="11">
        <f t="shared" si="0"/>
        <v>68.2</v>
      </c>
    </row>
    <row r="13" spans="1:7" ht="15">
      <c r="A13" s="6">
        <v>12</v>
      </c>
      <c r="B13" s="13" t="s">
        <v>416</v>
      </c>
      <c r="C13" s="14">
        <v>21352</v>
      </c>
      <c r="D13" s="15" t="s">
        <v>4</v>
      </c>
      <c r="E13" s="11">
        <v>32.65</v>
      </c>
      <c r="F13" s="11">
        <v>35</v>
      </c>
      <c r="G13" s="11">
        <f t="shared" si="0"/>
        <v>67.65</v>
      </c>
    </row>
    <row r="14" spans="1:7" ht="15">
      <c r="A14" s="6">
        <v>13</v>
      </c>
      <c r="B14" s="13" t="s">
        <v>435</v>
      </c>
      <c r="C14" s="14">
        <v>17400</v>
      </c>
      <c r="D14" s="15" t="s">
        <v>8</v>
      </c>
      <c r="E14" s="11">
        <v>30.55</v>
      </c>
      <c r="F14" s="11">
        <v>37</v>
      </c>
      <c r="G14" s="11">
        <f t="shared" si="0"/>
        <v>67.55</v>
      </c>
    </row>
    <row r="15" spans="1:7" ht="15">
      <c r="A15" s="6">
        <v>14</v>
      </c>
      <c r="B15" s="13" t="s">
        <v>419</v>
      </c>
      <c r="C15" s="14">
        <v>19413</v>
      </c>
      <c r="D15" s="15" t="s">
        <v>4</v>
      </c>
      <c r="E15" s="11">
        <v>32.35</v>
      </c>
      <c r="F15" s="11">
        <v>34.7</v>
      </c>
      <c r="G15" s="11">
        <f t="shared" si="0"/>
        <v>67.05000000000001</v>
      </c>
    </row>
    <row r="16" spans="1:7" ht="15">
      <c r="A16" s="6">
        <v>15</v>
      </c>
      <c r="B16" s="13" t="s">
        <v>422</v>
      </c>
      <c r="C16" s="14">
        <v>19751</v>
      </c>
      <c r="D16" s="15" t="s">
        <v>4</v>
      </c>
      <c r="E16" s="11">
        <v>32.25</v>
      </c>
      <c r="F16" s="11">
        <v>34</v>
      </c>
      <c r="G16" s="11">
        <f t="shared" si="0"/>
        <v>66.25</v>
      </c>
    </row>
    <row r="17" spans="1:7" ht="15">
      <c r="A17" s="6">
        <v>16</v>
      </c>
      <c r="B17" s="13" t="s">
        <v>440</v>
      </c>
      <c r="C17" s="14">
        <v>24646</v>
      </c>
      <c r="D17" s="15" t="s">
        <v>8</v>
      </c>
      <c r="E17" s="11">
        <v>26.9</v>
      </c>
      <c r="F17" s="11">
        <v>38.5</v>
      </c>
      <c r="G17" s="11">
        <f t="shared" si="0"/>
        <v>65.4</v>
      </c>
    </row>
    <row r="18" spans="1:7" ht="15">
      <c r="A18" s="6">
        <v>17</v>
      </c>
      <c r="B18" s="13" t="s">
        <v>424</v>
      </c>
      <c r="C18" s="14">
        <v>20586</v>
      </c>
      <c r="D18" s="15" t="s">
        <v>4</v>
      </c>
      <c r="E18" s="11">
        <v>32</v>
      </c>
      <c r="F18" s="11">
        <v>33.4</v>
      </c>
      <c r="G18" s="11">
        <f t="shared" si="0"/>
        <v>65.4</v>
      </c>
    </row>
    <row r="19" spans="1:7" ht="15">
      <c r="A19" s="6">
        <v>18</v>
      </c>
      <c r="B19" s="13" t="s">
        <v>438</v>
      </c>
      <c r="C19" s="14">
        <v>25902</v>
      </c>
      <c r="D19" s="15" t="s">
        <v>8</v>
      </c>
      <c r="E19" s="11">
        <v>28.5</v>
      </c>
      <c r="F19" s="11">
        <v>35.7</v>
      </c>
      <c r="G19" s="11">
        <f t="shared" si="0"/>
        <v>64.2</v>
      </c>
    </row>
    <row r="20" spans="1:7" ht="15">
      <c r="A20" s="6">
        <v>19</v>
      </c>
      <c r="B20" s="13" t="s">
        <v>412</v>
      </c>
      <c r="C20" s="14">
        <v>19010</v>
      </c>
      <c r="D20" s="15" t="s">
        <v>4</v>
      </c>
      <c r="E20" s="11">
        <v>36.2</v>
      </c>
      <c r="F20" s="11">
        <v>27.5</v>
      </c>
      <c r="G20" s="11">
        <f t="shared" si="0"/>
        <v>63.7</v>
      </c>
    </row>
    <row r="21" spans="1:7" ht="15">
      <c r="A21" s="6">
        <v>20</v>
      </c>
      <c r="B21" s="13" t="s">
        <v>439</v>
      </c>
      <c r="C21" s="14">
        <v>24058</v>
      </c>
      <c r="D21" s="15" t="s">
        <v>8</v>
      </c>
      <c r="E21" s="11">
        <v>28.5</v>
      </c>
      <c r="F21" s="11">
        <v>35</v>
      </c>
      <c r="G21" s="11">
        <f t="shared" si="0"/>
        <v>63.5</v>
      </c>
    </row>
    <row r="22" spans="1:7" ht="15">
      <c r="A22" s="6">
        <v>21</v>
      </c>
      <c r="B22" s="13" t="s">
        <v>417</v>
      </c>
      <c r="C22" s="14">
        <v>19228</v>
      </c>
      <c r="D22" s="15" t="s">
        <v>4</v>
      </c>
      <c r="E22" s="11">
        <v>32.6</v>
      </c>
      <c r="F22" s="11">
        <v>30</v>
      </c>
      <c r="G22" s="11">
        <f t="shared" si="0"/>
        <v>62.6</v>
      </c>
    </row>
    <row r="23" spans="1:7" ht="15">
      <c r="A23" s="6">
        <v>22</v>
      </c>
      <c r="B23" s="13" t="s">
        <v>429</v>
      </c>
      <c r="C23" s="14">
        <v>19846</v>
      </c>
      <c r="D23" s="15" t="s">
        <v>4</v>
      </c>
      <c r="E23" s="11">
        <v>31.95</v>
      </c>
      <c r="F23" s="11">
        <v>30.6</v>
      </c>
      <c r="G23" s="11">
        <f t="shared" si="0"/>
        <v>62.55</v>
      </c>
    </row>
    <row r="24" spans="1:7" ht="15">
      <c r="A24" s="6">
        <v>23</v>
      </c>
      <c r="B24" s="13" t="s">
        <v>420</v>
      </c>
      <c r="C24" s="14">
        <v>21777</v>
      </c>
      <c r="D24" s="15" t="s">
        <v>4</v>
      </c>
      <c r="E24" s="11">
        <v>32.3</v>
      </c>
      <c r="F24" s="11">
        <v>30</v>
      </c>
      <c r="G24" s="11">
        <f t="shared" si="0"/>
        <v>62.3</v>
      </c>
    </row>
    <row r="25" spans="1:7" ht="15">
      <c r="A25" s="6">
        <v>24</v>
      </c>
      <c r="B25" s="13" t="s">
        <v>436</v>
      </c>
      <c r="C25" s="14">
        <v>24628</v>
      </c>
      <c r="D25" s="15" t="s">
        <v>8</v>
      </c>
      <c r="E25" s="11">
        <v>29.5</v>
      </c>
      <c r="F25" s="11">
        <v>32.3</v>
      </c>
      <c r="G25" s="11">
        <f t="shared" si="0"/>
        <v>61.8</v>
      </c>
    </row>
    <row r="26" spans="1:7" ht="15">
      <c r="A26" s="6">
        <v>25</v>
      </c>
      <c r="B26" s="13" t="s">
        <v>477</v>
      </c>
      <c r="C26" s="14">
        <v>19901</v>
      </c>
      <c r="D26" s="15" t="s">
        <v>8</v>
      </c>
      <c r="E26" s="11">
        <v>26.7</v>
      </c>
      <c r="F26" s="11">
        <v>35</v>
      </c>
      <c r="G26" s="11">
        <f t="shared" si="0"/>
        <v>61.7</v>
      </c>
    </row>
    <row r="27" spans="1:7" ht="15">
      <c r="A27" s="6">
        <v>26</v>
      </c>
      <c r="B27" s="13" t="s">
        <v>434</v>
      </c>
      <c r="C27" s="14">
        <v>20906</v>
      </c>
      <c r="D27" s="15" t="s">
        <v>4</v>
      </c>
      <c r="E27" s="11">
        <v>31.7</v>
      </c>
      <c r="F27" s="11">
        <v>29.3</v>
      </c>
      <c r="G27" s="11">
        <f t="shared" si="0"/>
        <v>61</v>
      </c>
    </row>
    <row r="28" spans="1:7" ht="15">
      <c r="A28" s="6">
        <v>27</v>
      </c>
      <c r="B28" s="13" t="s">
        <v>423</v>
      </c>
      <c r="C28" s="14">
        <v>20743</v>
      </c>
      <c r="D28" s="15" t="s">
        <v>4</v>
      </c>
      <c r="E28" s="11">
        <v>32</v>
      </c>
      <c r="F28" s="11">
        <v>29</v>
      </c>
      <c r="G28" s="11">
        <f t="shared" si="0"/>
        <v>61</v>
      </c>
    </row>
    <row r="29" spans="1:7" ht="15">
      <c r="A29" s="6">
        <v>28</v>
      </c>
      <c r="B29" s="13" t="s">
        <v>421</v>
      </c>
      <c r="C29" s="14">
        <v>19971</v>
      </c>
      <c r="D29" s="15" t="s">
        <v>4</v>
      </c>
      <c r="E29" s="11">
        <v>32.25</v>
      </c>
      <c r="F29" s="11">
        <v>28</v>
      </c>
      <c r="G29" s="11">
        <f t="shared" si="0"/>
        <v>60.25</v>
      </c>
    </row>
    <row r="30" spans="1:7" ht="15">
      <c r="A30" s="6">
        <v>29</v>
      </c>
      <c r="B30" s="13" t="s">
        <v>428</v>
      </c>
      <c r="C30" s="14">
        <v>20012</v>
      </c>
      <c r="D30" s="15" t="s">
        <v>4</v>
      </c>
      <c r="E30" s="11">
        <v>31.95</v>
      </c>
      <c r="F30" s="11">
        <v>27.5</v>
      </c>
      <c r="G30" s="11">
        <f t="shared" si="0"/>
        <v>59.45</v>
      </c>
    </row>
    <row r="31" spans="1:7" ht="15">
      <c r="A31" s="6">
        <v>30</v>
      </c>
      <c r="B31" s="13" t="s">
        <v>425</v>
      </c>
      <c r="C31" s="14">
        <v>19778</v>
      </c>
      <c r="D31" s="15" t="s">
        <v>4</v>
      </c>
      <c r="E31" s="11">
        <v>32</v>
      </c>
      <c r="F31" s="11">
        <v>25</v>
      </c>
      <c r="G31" s="11">
        <f t="shared" si="0"/>
        <v>57</v>
      </c>
    </row>
    <row r="32" spans="1:7" ht="15">
      <c r="A32" s="6">
        <v>31</v>
      </c>
      <c r="B32" s="13" t="s">
        <v>437</v>
      </c>
      <c r="C32" s="14">
        <v>22482</v>
      </c>
      <c r="D32" s="15" t="s">
        <v>8</v>
      </c>
      <c r="E32" s="11">
        <v>29.45</v>
      </c>
      <c r="F32" s="11">
        <v>26.7</v>
      </c>
      <c r="G32" s="11">
        <f t="shared" si="0"/>
        <v>56.15</v>
      </c>
    </row>
    <row r="33" spans="1:7" ht="15">
      <c r="A33" s="6">
        <v>32</v>
      </c>
      <c r="B33" s="13" t="s">
        <v>430</v>
      </c>
      <c r="C33" s="14">
        <v>19744</v>
      </c>
      <c r="D33" s="15" t="s">
        <v>4</v>
      </c>
      <c r="E33" s="11">
        <v>31.95</v>
      </c>
      <c r="F33" s="11">
        <v>24</v>
      </c>
      <c r="G33" s="11">
        <f t="shared" si="0"/>
        <v>55.95</v>
      </c>
    </row>
    <row r="34" spans="1:7" ht="15">
      <c r="A34" s="6">
        <v>33</v>
      </c>
      <c r="B34" s="13" t="s">
        <v>431</v>
      </c>
      <c r="C34" s="14">
        <v>19418</v>
      </c>
      <c r="D34" s="15" t="s">
        <v>4</v>
      </c>
      <c r="E34" s="11">
        <v>31.95</v>
      </c>
      <c r="F34" s="11">
        <v>24</v>
      </c>
      <c r="G34" s="11">
        <f t="shared" si="0"/>
        <v>55.95</v>
      </c>
    </row>
    <row r="35" spans="1:7" ht="15">
      <c r="A35" s="6">
        <v>34</v>
      </c>
      <c r="B35" s="13" t="s">
        <v>432</v>
      </c>
      <c r="C35" s="14">
        <v>16991</v>
      </c>
      <c r="D35" s="15" t="s">
        <v>4</v>
      </c>
      <c r="E35" s="11">
        <v>31.95</v>
      </c>
      <c r="F35" s="11">
        <v>24</v>
      </c>
      <c r="G35" s="11">
        <f t="shared" si="0"/>
        <v>55.95</v>
      </c>
    </row>
  </sheetData>
  <printOptions/>
  <pageMargins left="0.28" right="0.19" top="1.95" bottom="1" header="0.64" footer="0.5"/>
  <pageSetup horizontalDpi="600" verticalDpi="600" orientation="portrait" paperSize="9" r:id="rId1"/>
  <headerFooter alignWithMargins="0">
    <oddHeader>&amp;C&amp;12ALLEGATO A
GRADUATORIA DI MERITO - 26 POSTI REGIONE TOSCANA
(art. 4 del decreto prot.  26152  del  13/05/2008  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5" bestFit="1" customWidth="1"/>
    <col min="2" max="2" width="22.57421875" style="5" bestFit="1" customWidth="1"/>
    <col min="3" max="3" width="12.7109375" style="5" bestFit="1" customWidth="1"/>
    <col min="4" max="4" width="14.140625" style="5" bestFit="1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16384" width="9.140625" style="5" customWidth="1"/>
  </cols>
  <sheetData>
    <row r="1" spans="1:7" ht="47.25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</row>
    <row r="2" spans="1:7" ht="15">
      <c r="A2" s="6">
        <v>1</v>
      </c>
      <c r="B2" s="7" t="s">
        <v>441</v>
      </c>
      <c r="C2" s="8">
        <v>20973</v>
      </c>
      <c r="D2" s="9" t="s">
        <v>4</v>
      </c>
      <c r="E2" s="10">
        <v>49</v>
      </c>
      <c r="F2" s="11">
        <v>35</v>
      </c>
      <c r="G2" s="12">
        <f>E2+F2</f>
        <v>84</v>
      </c>
    </row>
    <row r="3" spans="1:7" ht="15">
      <c r="A3" s="6">
        <v>2</v>
      </c>
      <c r="B3" s="7" t="s">
        <v>442</v>
      </c>
      <c r="C3" s="8">
        <v>20138</v>
      </c>
      <c r="D3" s="9" t="s">
        <v>4</v>
      </c>
      <c r="E3" s="12">
        <v>37.4</v>
      </c>
      <c r="F3" s="11">
        <v>38.5</v>
      </c>
      <c r="G3" s="12">
        <f>E3+F3</f>
        <v>75.9</v>
      </c>
    </row>
    <row r="4" spans="1:7" ht="15">
      <c r="A4" s="6">
        <v>3</v>
      </c>
      <c r="B4" s="7" t="s">
        <v>444</v>
      </c>
      <c r="C4" s="8">
        <v>24793</v>
      </c>
      <c r="D4" s="9" t="s">
        <v>8</v>
      </c>
      <c r="E4" s="12">
        <v>28.5</v>
      </c>
      <c r="F4" s="11">
        <v>30</v>
      </c>
      <c r="G4" s="12">
        <f>E4+F4</f>
        <v>58.5</v>
      </c>
    </row>
    <row r="5" spans="1:7" ht="15">
      <c r="A5" s="6">
        <v>4</v>
      </c>
      <c r="B5" s="7" t="s">
        <v>443</v>
      </c>
      <c r="C5" s="8">
        <v>18709</v>
      </c>
      <c r="D5" s="9" t="s">
        <v>8</v>
      </c>
      <c r="E5" s="12">
        <v>30.95</v>
      </c>
      <c r="F5" s="11">
        <v>26.7</v>
      </c>
      <c r="G5" s="12">
        <f>E5+F5</f>
        <v>57.65</v>
      </c>
    </row>
  </sheetData>
  <printOptions/>
  <pageMargins left="0.69" right="0.55" top="1.95" bottom="1" header="0.64" footer="0.5"/>
  <pageSetup horizontalDpi="600" verticalDpi="600" orientation="portrait" paperSize="9" r:id="rId1"/>
  <headerFooter alignWithMargins="0">
    <oddHeader>&amp;C&amp;12ALLEGATO A
GRADUATORIA DI MERITO - 1 POSTO REGIONE UMBRIA
(art. 4 del decreto prot.  26152  del  13/05/2008 )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5" bestFit="1" customWidth="1"/>
    <col min="2" max="2" width="22.57421875" style="5" bestFit="1" customWidth="1"/>
    <col min="3" max="3" width="12.7109375" style="5" bestFit="1" customWidth="1"/>
    <col min="4" max="4" width="14.140625" style="5" bestFit="1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16384" width="9.140625" style="5" customWidth="1"/>
  </cols>
  <sheetData>
    <row r="1" spans="1:7" ht="47.25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</row>
    <row r="2" spans="1:7" ht="15">
      <c r="A2" s="6">
        <v>1</v>
      </c>
      <c r="B2" s="7" t="s">
        <v>445</v>
      </c>
      <c r="C2" s="8">
        <v>22381</v>
      </c>
      <c r="D2" s="9" t="s">
        <v>4</v>
      </c>
      <c r="E2" s="12">
        <v>30.8</v>
      </c>
      <c r="F2" s="11">
        <v>34</v>
      </c>
      <c r="G2" s="12">
        <f>E2+F2</f>
        <v>64.8</v>
      </c>
    </row>
  </sheetData>
  <printOptions/>
  <pageMargins left="0.68" right="0.6" top="1.97" bottom="1" header="0.66" footer="0.5"/>
  <pageSetup horizontalDpi="600" verticalDpi="600" orientation="portrait" paperSize="9" r:id="rId1"/>
  <headerFooter alignWithMargins="0">
    <oddHeader>&amp;C&amp;12ALLEGATO A
GRADUATORIA DI MERITO - 1 POSTO REGIONE VALLE D'AOSTA
(art. 4 del decreto prot.  26152  del  13/05/2008  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29.42187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449</v>
      </c>
      <c r="C2" s="14">
        <v>21796</v>
      </c>
      <c r="D2" s="15" t="s">
        <v>4</v>
      </c>
      <c r="E2" s="11">
        <v>33</v>
      </c>
      <c r="F2" s="11">
        <v>39</v>
      </c>
      <c r="G2" s="11">
        <f aca="true" t="shared" si="0" ref="G2:G27">E2+F2</f>
        <v>72</v>
      </c>
    </row>
    <row r="3" spans="1:7" ht="15">
      <c r="A3" s="6">
        <v>2</v>
      </c>
      <c r="B3" s="13" t="s">
        <v>460</v>
      </c>
      <c r="C3" s="14">
        <v>20280</v>
      </c>
      <c r="D3" s="15" t="s">
        <v>4</v>
      </c>
      <c r="E3" s="11">
        <v>32</v>
      </c>
      <c r="F3" s="11">
        <v>40</v>
      </c>
      <c r="G3" s="11">
        <f t="shared" si="0"/>
        <v>72</v>
      </c>
    </row>
    <row r="4" spans="1:7" ht="15">
      <c r="A4" s="6">
        <v>3</v>
      </c>
      <c r="B4" s="13" t="s">
        <v>452</v>
      </c>
      <c r="C4" s="14">
        <v>21646</v>
      </c>
      <c r="D4" s="15" t="s">
        <v>4</v>
      </c>
      <c r="E4" s="11">
        <v>32.65</v>
      </c>
      <c r="F4" s="11">
        <v>39</v>
      </c>
      <c r="G4" s="11">
        <f t="shared" si="0"/>
        <v>71.65</v>
      </c>
    </row>
    <row r="5" spans="1:7" ht="15">
      <c r="A5" s="6">
        <v>4</v>
      </c>
      <c r="B5" s="13" t="s">
        <v>448</v>
      </c>
      <c r="C5" s="14">
        <v>20950</v>
      </c>
      <c r="D5" s="15" t="s">
        <v>4</v>
      </c>
      <c r="E5" s="11">
        <v>33.6</v>
      </c>
      <c r="F5" s="11">
        <v>36</v>
      </c>
      <c r="G5" s="11">
        <f t="shared" si="0"/>
        <v>69.6</v>
      </c>
    </row>
    <row r="6" spans="1:7" ht="15">
      <c r="A6" s="6">
        <v>5</v>
      </c>
      <c r="B6" s="13" t="s">
        <v>467</v>
      </c>
      <c r="C6" s="14">
        <v>26450</v>
      </c>
      <c r="D6" s="15" t="s">
        <v>8</v>
      </c>
      <c r="E6" s="11">
        <v>28.5</v>
      </c>
      <c r="F6" s="11">
        <v>40</v>
      </c>
      <c r="G6" s="11">
        <f t="shared" si="0"/>
        <v>68.5</v>
      </c>
    </row>
    <row r="7" spans="1:7" ht="15">
      <c r="A7" s="6">
        <v>6</v>
      </c>
      <c r="B7" s="13" t="s">
        <v>464</v>
      </c>
      <c r="C7" s="14">
        <v>22714</v>
      </c>
      <c r="D7" s="15" t="s">
        <v>8</v>
      </c>
      <c r="E7" s="11">
        <v>29.9</v>
      </c>
      <c r="F7" s="11">
        <v>38.5</v>
      </c>
      <c r="G7" s="11">
        <f t="shared" si="0"/>
        <v>68.4</v>
      </c>
    </row>
    <row r="8" spans="1:7" ht="15">
      <c r="A8" s="6">
        <v>7</v>
      </c>
      <c r="B8" s="13" t="s">
        <v>466</v>
      </c>
      <c r="C8" s="14">
        <v>22999</v>
      </c>
      <c r="D8" s="15" t="s">
        <v>8</v>
      </c>
      <c r="E8" s="11">
        <v>29.5</v>
      </c>
      <c r="F8" s="11">
        <v>38.5</v>
      </c>
      <c r="G8" s="11">
        <f t="shared" si="0"/>
        <v>68</v>
      </c>
    </row>
    <row r="9" spans="1:7" ht="15">
      <c r="A9" s="6">
        <v>8</v>
      </c>
      <c r="B9" s="13" t="s">
        <v>450</v>
      </c>
      <c r="C9" s="14">
        <v>21338</v>
      </c>
      <c r="D9" s="15" t="s">
        <v>4</v>
      </c>
      <c r="E9" s="11">
        <v>32.9</v>
      </c>
      <c r="F9" s="11">
        <v>34.6</v>
      </c>
      <c r="G9" s="11">
        <f t="shared" si="0"/>
        <v>67.5</v>
      </c>
    </row>
    <row r="10" spans="1:7" ht="15">
      <c r="A10" s="6">
        <v>9</v>
      </c>
      <c r="B10" s="13" t="s">
        <v>457</v>
      </c>
      <c r="C10" s="14">
        <v>20793</v>
      </c>
      <c r="D10" s="15" t="s">
        <v>4</v>
      </c>
      <c r="E10" s="11">
        <v>32.4</v>
      </c>
      <c r="F10" s="11">
        <v>35</v>
      </c>
      <c r="G10" s="11">
        <f t="shared" si="0"/>
        <v>67.4</v>
      </c>
    </row>
    <row r="11" spans="1:7" ht="15">
      <c r="A11" s="6">
        <v>10</v>
      </c>
      <c r="B11" s="13" t="s">
        <v>470</v>
      </c>
      <c r="C11" s="14">
        <v>20063</v>
      </c>
      <c r="D11" s="15" t="s">
        <v>8</v>
      </c>
      <c r="E11" s="11">
        <v>28.5</v>
      </c>
      <c r="F11" s="11">
        <v>38.7</v>
      </c>
      <c r="G11" s="11">
        <f t="shared" si="0"/>
        <v>67.2</v>
      </c>
    </row>
    <row r="12" spans="1:7" ht="15">
      <c r="A12" s="6">
        <v>11</v>
      </c>
      <c r="B12" s="13" t="s">
        <v>461</v>
      </c>
      <c r="C12" s="14">
        <v>21780</v>
      </c>
      <c r="D12" s="15" t="s">
        <v>4</v>
      </c>
      <c r="E12" s="11">
        <v>31.7</v>
      </c>
      <c r="F12" s="11">
        <v>35</v>
      </c>
      <c r="G12" s="11">
        <f t="shared" si="0"/>
        <v>66.7</v>
      </c>
    </row>
    <row r="13" spans="1:7" ht="15">
      <c r="A13" s="6">
        <v>12</v>
      </c>
      <c r="B13" s="13" t="s">
        <v>453</v>
      </c>
      <c r="C13" s="14">
        <v>19251</v>
      </c>
      <c r="D13" s="15" t="s">
        <v>4</v>
      </c>
      <c r="E13" s="11">
        <v>32.65</v>
      </c>
      <c r="F13" s="11">
        <v>34</v>
      </c>
      <c r="G13" s="11">
        <f t="shared" si="0"/>
        <v>66.65</v>
      </c>
    </row>
    <row r="14" spans="1:7" ht="15">
      <c r="A14" s="6">
        <v>13</v>
      </c>
      <c r="B14" s="13" t="s">
        <v>455</v>
      </c>
      <c r="C14" s="14">
        <v>19456</v>
      </c>
      <c r="D14" s="15" t="s">
        <v>4</v>
      </c>
      <c r="E14" s="11">
        <v>32.6</v>
      </c>
      <c r="F14" s="11">
        <v>34</v>
      </c>
      <c r="G14" s="11">
        <f t="shared" si="0"/>
        <v>66.6</v>
      </c>
    </row>
    <row r="15" spans="1:7" ht="15">
      <c r="A15" s="6">
        <v>14</v>
      </c>
      <c r="B15" s="13" t="s">
        <v>446</v>
      </c>
      <c r="C15" s="14">
        <v>18484</v>
      </c>
      <c r="D15" s="15" t="s">
        <v>8</v>
      </c>
      <c r="E15" s="11">
        <v>36.6</v>
      </c>
      <c r="F15" s="11">
        <v>30</v>
      </c>
      <c r="G15" s="11">
        <f t="shared" si="0"/>
        <v>66.6</v>
      </c>
    </row>
    <row r="16" spans="1:7" ht="15">
      <c r="A16" s="6">
        <v>15</v>
      </c>
      <c r="B16" s="13" t="s">
        <v>468</v>
      </c>
      <c r="C16" s="14">
        <v>23850</v>
      </c>
      <c r="D16" s="15" t="s">
        <v>8</v>
      </c>
      <c r="E16" s="11">
        <v>28.5</v>
      </c>
      <c r="F16" s="11">
        <v>38</v>
      </c>
      <c r="G16" s="11">
        <f t="shared" si="0"/>
        <v>66.5</v>
      </c>
    </row>
    <row r="17" spans="1:7" ht="15">
      <c r="A17" s="6">
        <v>16</v>
      </c>
      <c r="B17" s="13" t="s">
        <v>447</v>
      </c>
      <c r="C17" s="14">
        <v>20314</v>
      </c>
      <c r="D17" s="15" t="s">
        <v>4</v>
      </c>
      <c r="E17" s="11">
        <v>35.3</v>
      </c>
      <c r="F17" s="11">
        <v>29</v>
      </c>
      <c r="G17" s="11">
        <f t="shared" si="0"/>
        <v>64.3</v>
      </c>
    </row>
    <row r="18" spans="1:7" ht="15">
      <c r="A18" s="6">
        <v>17</v>
      </c>
      <c r="B18" s="13" t="s">
        <v>454</v>
      </c>
      <c r="C18" s="14">
        <v>21781</v>
      </c>
      <c r="D18" s="15" t="s">
        <v>4</v>
      </c>
      <c r="E18" s="11">
        <v>32.6</v>
      </c>
      <c r="F18" s="11">
        <v>30</v>
      </c>
      <c r="G18" s="11">
        <f t="shared" si="0"/>
        <v>62.6</v>
      </c>
    </row>
    <row r="19" spans="1:7" ht="15">
      <c r="A19" s="6">
        <v>18</v>
      </c>
      <c r="B19" s="13" t="s">
        <v>465</v>
      </c>
      <c r="C19" s="14">
        <v>23203</v>
      </c>
      <c r="D19" s="15" t="s">
        <v>8</v>
      </c>
      <c r="E19" s="11">
        <v>29.7</v>
      </c>
      <c r="F19" s="11">
        <v>31.4</v>
      </c>
      <c r="G19" s="11">
        <f t="shared" si="0"/>
        <v>61.099999999999994</v>
      </c>
    </row>
    <row r="20" spans="1:7" ht="15">
      <c r="A20" s="6">
        <v>19</v>
      </c>
      <c r="B20" s="13" t="s">
        <v>469</v>
      </c>
      <c r="C20" s="14">
        <v>23123</v>
      </c>
      <c r="D20" s="15" t="s">
        <v>8</v>
      </c>
      <c r="E20" s="11">
        <v>28.5</v>
      </c>
      <c r="F20" s="11">
        <v>32.5</v>
      </c>
      <c r="G20" s="11">
        <f t="shared" si="0"/>
        <v>61</v>
      </c>
    </row>
    <row r="21" spans="1:7" ht="15">
      <c r="A21" s="6">
        <v>20</v>
      </c>
      <c r="B21" s="13" t="s">
        <v>463</v>
      </c>
      <c r="C21" s="14">
        <v>20344</v>
      </c>
      <c r="D21" s="15" t="s">
        <v>4</v>
      </c>
      <c r="E21" s="11">
        <v>31.3</v>
      </c>
      <c r="F21" s="11">
        <v>29</v>
      </c>
      <c r="G21" s="11">
        <f t="shared" si="0"/>
        <v>60.3</v>
      </c>
    </row>
    <row r="22" spans="1:7" ht="15">
      <c r="A22" s="6">
        <v>21</v>
      </c>
      <c r="B22" s="13" t="s">
        <v>456</v>
      </c>
      <c r="C22" s="14">
        <v>20240</v>
      </c>
      <c r="D22" s="15" t="s">
        <v>4</v>
      </c>
      <c r="E22" s="11">
        <v>32.5</v>
      </c>
      <c r="F22" s="11">
        <v>25</v>
      </c>
      <c r="G22" s="11">
        <f t="shared" si="0"/>
        <v>57.5</v>
      </c>
    </row>
    <row r="23" spans="1:7" ht="15">
      <c r="A23" s="6">
        <v>22</v>
      </c>
      <c r="B23" s="13" t="s">
        <v>462</v>
      </c>
      <c r="C23" s="14">
        <v>21886</v>
      </c>
      <c r="D23" s="15" t="s">
        <v>4</v>
      </c>
      <c r="E23" s="11">
        <v>31.55</v>
      </c>
      <c r="F23" s="11">
        <v>25.5</v>
      </c>
      <c r="G23" s="11">
        <f t="shared" si="0"/>
        <v>57.05</v>
      </c>
    </row>
    <row r="24" spans="1:7" ht="15">
      <c r="A24" s="6">
        <v>23</v>
      </c>
      <c r="B24" s="13" t="s">
        <v>451</v>
      </c>
      <c r="C24" s="14">
        <v>20368</v>
      </c>
      <c r="D24" s="15" t="s">
        <v>4</v>
      </c>
      <c r="E24" s="11">
        <v>32.8</v>
      </c>
      <c r="F24" s="11">
        <v>24</v>
      </c>
      <c r="G24" s="11">
        <f t="shared" si="0"/>
        <v>56.8</v>
      </c>
    </row>
    <row r="25" spans="1:7" ht="15">
      <c r="A25" s="6">
        <v>24</v>
      </c>
      <c r="B25" s="13" t="s">
        <v>458</v>
      </c>
      <c r="C25" s="14">
        <v>21798</v>
      </c>
      <c r="D25" s="15" t="s">
        <v>4</v>
      </c>
      <c r="E25" s="11">
        <v>32.25</v>
      </c>
      <c r="F25" s="11">
        <v>24</v>
      </c>
      <c r="G25" s="11">
        <f t="shared" si="0"/>
        <v>56.25</v>
      </c>
    </row>
    <row r="26" spans="1:7" ht="15">
      <c r="A26" s="6">
        <v>25</v>
      </c>
      <c r="B26" s="13" t="s">
        <v>459</v>
      </c>
      <c r="C26" s="14">
        <v>21194</v>
      </c>
      <c r="D26" s="15" t="s">
        <v>4</v>
      </c>
      <c r="E26" s="11">
        <v>32</v>
      </c>
      <c r="F26" s="11">
        <v>24</v>
      </c>
      <c r="G26" s="11">
        <f t="shared" si="0"/>
        <v>56</v>
      </c>
    </row>
    <row r="27" spans="1:7" ht="15">
      <c r="A27" s="6">
        <v>26</v>
      </c>
      <c r="B27" s="13" t="s">
        <v>471</v>
      </c>
      <c r="C27" s="14">
        <v>21689</v>
      </c>
      <c r="D27" s="15" t="s">
        <v>8</v>
      </c>
      <c r="E27" s="11">
        <v>28.2</v>
      </c>
      <c r="F27" s="11">
        <v>25</v>
      </c>
      <c r="G27" s="11">
        <f t="shared" si="0"/>
        <v>53.2</v>
      </c>
    </row>
  </sheetData>
  <printOptions/>
  <pageMargins left="0.45" right="0.32" top="1.93" bottom="1" header="0.67" footer="0.5"/>
  <pageSetup horizontalDpi="600" verticalDpi="600" orientation="portrait" paperSize="9" r:id="rId1"/>
  <headerFooter alignWithMargins="0">
    <oddHeader>&amp;C&amp;12ALLEGATO A
GRADUATORIA DI MERITO - 25 POSTI REGIONE VENETO
(art. 4 del decreto prot.  26152  del  13/05/2008 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140625" defaultRowHeight="12.75"/>
  <cols>
    <col min="1" max="1" width="6.28125" style="5" customWidth="1"/>
    <col min="2" max="2" width="28.421875" style="5" bestFit="1" customWidth="1"/>
    <col min="3" max="3" width="12.7109375" style="5" bestFit="1" customWidth="1"/>
    <col min="4" max="4" width="14.140625" style="5" customWidth="1"/>
    <col min="5" max="5" width="12.57421875" style="5" bestFit="1" customWidth="1"/>
    <col min="6" max="6" width="8.7109375" style="5" customWidth="1"/>
    <col min="7" max="7" width="12.57421875" style="5" bestFit="1" customWidth="1"/>
    <col min="8" max="16384" width="6.28125" style="5" customWidth="1"/>
  </cols>
  <sheetData>
    <row r="1" spans="1:7" ht="51" customHeight="1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</row>
    <row r="2" spans="1:7" ht="15">
      <c r="A2" s="6">
        <v>1</v>
      </c>
      <c r="B2" s="7" t="s">
        <v>12</v>
      </c>
      <c r="C2" s="8">
        <v>22884</v>
      </c>
      <c r="D2" s="9" t="s">
        <v>4</v>
      </c>
      <c r="E2" s="10">
        <v>28.6</v>
      </c>
      <c r="F2" s="11">
        <v>38.7</v>
      </c>
      <c r="G2" s="12">
        <f>E2+F2</f>
        <v>67.30000000000001</v>
      </c>
    </row>
    <row r="3" spans="1:7" ht="15">
      <c r="A3" s="6">
        <v>2</v>
      </c>
      <c r="B3" s="7" t="s">
        <v>11</v>
      </c>
      <c r="C3" s="8">
        <v>24887</v>
      </c>
      <c r="D3" s="9" t="s">
        <v>8</v>
      </c>
      <c r="E3" s="10">
        <v>28.8</v>
      </c>
      <c r="F3" s="11">
        <v>38</v>
      </c>
      <c r="G3" s="12">
        <f>E3+F3</f>
        <v>66.8</v>
      </c>
    </row>
    <row r="4" spans="1:7" ht="15">
      <c r="A4" s="6">
        <v>3</v>
      </c>
      <c r="B4" s="13" t="s">
        <v>10</v>
      </c>
      <c r="C4" s="14">
        <v>21014</v>
      </c>
      <c r="D4" s="15" t="s">
        <v>4</v>
      </c>
      <c r="E4" s="11">
        <v>31.4</v>
      </c>
      <c r="F4" s="11">
        <v>34</v>
      </c>
      <c r="G4" s="12">
        <f>E4+F4</f>
        <v>65.4</v>
      </c>
    </row>
    <row r="5" spans="1:7" ht="15">
      <c r="A5" s="6">
        <v>4</v>
      </c>
      <c r="B5" s="7" t="s">
        <v>9</v>
      </c>
      <c r="C5" s="8">
        <v>20241</v>
      </c>
      <c r="D5" s="9" t="s">
        <v>4</v>
      </c>
      <c r="E5" s="10">
        <v>32.5</v>
      </c>
      <c r="F5" s="11">
        <v>32</v>
      </c>
      <c r="G5" s="12">
        <f>E5+F5</f>
        <v>64.5</v>
      </c>
    </row>
  </sheetData>
  <printOptions/>
  <pageMargins left="0.48" right="0.39" top="2" bottom="1" header="0.67" footer="0.5"/>
  <pageSetup horizontalDpi="600" verticalDpi="600" orientation="portrait" paperSize="9" r:id="rId1"/>
  <headerFooter alignWithMargins="0">
    <oddHeader>&amp;C&amp;12ALLEGATO A
GRADUATORIA DI MERITO - 4 POSTI REGIONE BASILICATA
(art. 4 del decreto prot.  26152  del  13/05/2008 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5" customWidth="1"/>
    <col min="2" max="2" width="36.140625" style="5" customWidth="1"/>
    <col min="3" max="3" width="12.7109375" style="5" bestFit="1" customWidth="1"/>
    <col min="4" max="4" width="13.7109375" style="5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16384" width="9.140625" style="5" customWidth="1"/>
  </cols>
  <sheetData>
    <row r="1" spans="1:7" ht="51.75" customHeight="1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</row>
    <row r="2" spans="1:7" ht="15">
      <c r="A2" s="6">
        <v>1</v>
      </c>
      <c r="B2" s="7" t="s">
        <v>13</v>
      </c>
      <c r="C2" s="8">
        <v>20813</v>
      </c>
      <c r="D2" s="9" t="s">
        <v>4</v>
      </c>
      <c r="E2" s="10">
        <v>41.1</v>
      </c>
      <c r="F2" s="11">
        <v>37</v>
      </c>
      <c r="G2" s="12">
        <f aca="true" t="shared" si="0" ref="G2:G17">E2+F2</f>
        <v>78.1</v>
      </c>
    </row>
    <row r="3" spans="1:7" ht="15">
      <c r="A3" s="6">
        <v>2</v>
      </c>
      <c r="B3" s="7" t="s">
        <v>14</v>
      </c>
      <c r="C3" s="8">
        <v>21360</v>
      </c>
      <c r="D3" s="9" t="s">
        <v>4</v>
      </c>
      <c r="E3" s="10">
        <v>39</v>
      </c>
      <c r="F3" s="11">
        <v>39</v>
      </c>
      <c r="G3" s="12">
        <f t="shared" si="0"/>
        <v>78</v>
      </c>
    </row>
    <row r="4" spans="1:7" ht="15">
      <c r="A4" s="6">
        <v>3</v>
      </c>
      <c r="B4" s="7" t="s">
        <v>482</v>
      </c>
      <c r="C4" s="8">
        <v>19398</v>
      </c>
      <c r="D4" s="9" t="s">
        <v>4</v>
      </c>
      <c r="E4" s="12">
        <v>37.5</v>
      </c>
      <c r="F4" s="11">
        <v>38.5</v>
      </c>
      <c r="G4" s="12">
        <f t="shared" si="0"/>
        <v>76</v>
      </c>
    </row>
    <row r="5" spans="1:7" ht="15">
      <c r="A5" s="6">
        <v>4</v>
      </c>
      <c r="B5" s="7" t="s">
        <v>19</v>
      </c>
      <c r="C5" s="8">
        <v>26967</v>
      </c>
      <c r="D5" s="9" t="s">
        <v>8</v>
      </c>
      <c r="E5" s="12">
        <v>34</v>
      </c>
      <c r="F5" s="11">
        <v>40</v>
      </c>
      <c r="G5" s="12">
        <f t="shared" si="0"/>
        <v>74</v>
      </c>
    </row>
    <row r="6" spans="1:7" ht="15">
      <c r="A6" s="6">
        <v>5</v>
      </c>
      <c r="B6" s="7" t="s">
        <v>17</v>
      </c>
      <c r="C6" s="8">
        <v>20020</v>
      </c>
      <c r="D6" s="9" t="s">
        <v>4</v>
      </c>
      <c r="E6" s="12">
        <v>35.7</v>
      </c>
      <c r="F6" s="11">
        <v>38</v>
      </c>
      <c r="G6" s="12">
        <f t="shared" si="0"/>
        <v>73.7</v>
      </c>
    </row>
    <row r="7" spans="1:7" ht="15">
      <c r="A7" s="6">
        <v>6</v>
      </c>
      <c r="B7" s="7" t="s">
        <v>15</v>
      </c>
      <c r="C7" s="8">
        <v>18514</v>
      </c>
      <c r="D7" s="9" t="s">
        <v>4</v>
      </c>
      <c r="E7" s="12">
        <v>36.4</v>
      </c>
      <c r="F7" s="11">
        <v>34.5</v>
      </c>
      <c r="G7" s="12">
        <f t="shared" si="0"/>
        <v>70.9</v>
      </c>
    </row>
    <row r="8" spans="1:7" ht="15">
      <c r="A8" s="6">
        <v>7</v>
      </c>
      <c r="B8" s="7" t="s">
        <v>23</v>
      </c>
      <c r="C8" s="8">
        <v>24964</v>
      </c>
      <c r="D8" s="9" t="s">
        <v>8</v>
      </c>
      <c r="E8" s="12">
        <v>28.2</v>
      </c>
      <c r="F8" s="11">
        <v>39.2</v>
      </c>
      <c r="G8" s="12">
        <f t="shared" si="0"/>
        <v>67.4</v>
      </c>
    </row>
    <row r="9" spans="1:7" ht="15">
      <c r="A9" s="6">
        <v>8</v>
      </c>
      <c r="B9" s="7" t="s">
        <v>22</v>
      </c>
      <c r="C9" s="8">
        <v>19627</v>
      </c>
      <c r="D9" s="9" t="s">
        <v>8</v>
      </c>
      <c r="E9" s="12">
        <v>30</v>
      </c>
      <c r="F9" s="11">
        <v>37</v>
      </c>
      <c r="G9" s="12">
        <f t="shared" si="0"/>
        <v>67</v>
      </c>
    </row>
    <row r="10" spans="1:7" ht="15">
      <c r="A10" s="6">
        <v>9</v>
      </c>
      <c r="B10" s="7" t="s">
        <v>20</v>
      </c>
      <c r="C10" s="8">
        <v>20526</v>
      </c>
      <c r="D10" s="9" t="s">
        <v>4</v>
      </c>
      <c r="E10" s="12">
        <v>33.8</v>
      </c>
      <c r="F10" s="11">
        <v>32</v>
      </c>
      <c r="G10" s="12">
        <f t="shared" si="0"/>
        <v>65.8</v>
      </c>
    </row>
    <row r="11" spans="1:7" ht="15">
      <c r="A11" s="6">
        <v>10</v>
      </c>
      <c r="B11" s="7" t="s">
        <v>21</v>
      </c>
      <c r="C11" s="8">
        <v>21213</v>
      </c>
      <c r="D11" s="9" t="s">
        <v>4</v>
      </c>
      <c r="E11" s="10">
        <v>33.65</v>
      </c>
      <c r="F11" s="11">
        <v>29</v>
      </c>
      <c r="G11" s="12">
        <f t="shared" si="0"/>
        <v>62.65</v>
      </c>
    </row>
    <row r="12" spans="1:7" ht="15">
      <c r="A12" s="6">
        <v>11</v>
      </c>
      <c r="B12" s="7" t="s">
        <v>24</v>
      </c>
      <c r="C12" s="8">
        <v>22167</v>
      </c>
      <c r="D12" s="9" t="s">
        <v>8</v>
      </c>
      <c r="E12" s="12">
        <v>26.65</v>
      </c>
      <c r="F12" s="11">
        <v>34</v>
      </c>
      <c r="G12" s="12">
        <f t="shared" si="0"/>
        <v>60.65</v>
      </c>
    </row>
    <row r="13" spans="1:7" ht="15">
      <c r="A13" s="6">
        <v>12</v>
      </c>
      <c r="B13" s="7" t="s">
        <v>27</v>
      </c>
      <c r="C13" s="8">
        <v>26147</v>
      </c>
      <c r="D13" s="9" t="s">
        <v>8</v>
      </c>
      <c r="E13" s="12">
        <v>23</v>
      </c>
      <c r="F13" s="11">
        <v>37.5</v>
      </c>
      <c r="G13" s="12">
        <f t="shared" si="0"/>
        <v>60.5</v>
      </c>
    </row>
    <row r="14" spans="1:7" ht="15">
      <c r="A14" s="6">
        <v>13</v>
      </c>
      <c r="B14" s="7" t="s">
        <v>18</v>
      </c>
      <c r="C14" s="8">
        <v>21551</v>
      </c>
      <c r="D14" s="9" t="s">
        <v>8</v>
      </c>
      <c r="E14" s="12">
        <v>34.2</v>
      </c>
      <c r="F14" s="11">
        <v>26</v>
      </c>
      <c r="G14" s="12">
        <f t="shared" si="0"/>
        <v>60.2</v>
      </c>
    </row>
    <row r="15" spans="1:7" ht="15">
      <c r="A15" s="6">
        <v>14</v>
      </c>
      <c r="B15" s="7" t="s">
        <v>16</v>
      </c>
      <c r="C15" s="8">
        <v>18691</v>
      </c>
      <c r="D15" s="9" t="s">
        <v>4</v>
      </c>
      <c r="E15" s="12">
        <v>36</v>
      </c>
      <c r="F15" s="11">
        <v>24</v>
      </c>
      <c r="G15" s="12">
        <f t="shared" si="0"/>
        <v>60</v>
      </c>
    </row>
    <row r="16" spans="1:7" ht="15">
      <c r="A16" s="6">
        <v>15</v>
      </c>
      <c r="B16" s="7" t="s">
        <v>26</v>
      </c>
      <c r="C16" s="8">
        <v>23856</v>
      </c>
      <c r="D16" s="9" t="s">
        <v>8</v>
      </c>
      <c r="E16" s="12">
        <v>25.5</v>
      </c>
      <c r="F16" s="11">
        <v>32</v>
      </c>
      <c r="G16" s="12">
        <f t="shared" si="0"/>
        <v>57.5</v>
      </c>
    </row>
    <row r="17" spans="1:7" ht="15">
      <c r="A17" s="6">
        <v>16</v>
      </c>
      <c r="B17" s="7" t="s">
        <v>25</v>
      </c>
      <c r="C17" s="8">
        <v>24015</v>
      </c>
      <c r="D17" s="9" t="s">
        <v>8</v>
      </c>
      <c r="E17" s="12">
        <v>26.1</v>
      </c>
      <c r="F17" s="11">
        <v>25</v>
      </c>
      <c r="G17" s="12">
        <f t="shared" si="0"/>
        <v>51.1</v>
      </c>
    </row>
  </sheetData>
  <printOptions/>
  <pageMargins left="0.19" right="0.17" top="1.85" bottom="1" header="0.61" footer="0.5"/>
  <pageSetup horizontalDpi="600" verticalDpi="600" orientation="portrait" paperSize="9" r:id="rId1"/>
  <headerFooter alignWithMargins="0">
    <oddHeader>&amp;C&amp;12ALLEGATO A
GRADUATORIA DI MERITO - 8 POSTI REGIONE CALABRIA
(art. 4 del decreto prot. 26152  del  13/05/2008  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1.710937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483</v>
      </c>
      <c r="F1" s="4" t="s">
        <v>480</v>
      </c>
      <c r="G1" s="1" t="s">
        <v>481</v>
      </c>
    </row>
    <row r="2" spans="1:7" ht="15">
      <c r="A2" s="6">
        <v>1</v>
      </c>
      <c r="B2" s="13" t="s">
        <v>30</v>
      </c>
      <c r="C2" s="14">
        <v>19393</v>
      </c>
      <c r="D2" s="15" t="s">
        <v>4</v>
      </c>
      <c r="E2" s="11">
        <v>36.9</v>
      </c>
      <c r="F2" s="11">
        <v>40</v>
      </c>
      <c r="G2" s="11">
        <f aca="true" t="shared" si="0" ref="G2:G33">E2+F2</f>
        <v>76.9</v>
      </c>
    </row>
    <row r="3" spans="1:7" ht="15">
      <c r="A3" s="6">
        <v>2</v>
      </c>
      <c r="B3" s="13" t="s">
        <v>28</v>
      </c>
      <c r="C3" s="14">
        <v>22153</v>
      </c>
      <c r="D3" s="15" t="s">
        <v>4</v>
      </c>
      <c r="E3" s="11">
        <v>40.7</v>
      </c>
      <c r="F3" s="11">
        <v>35.3</v>
      </c>
      <c r="G3" s="11">
        <f t="shared" si="0"/>
        <v>76</v>
      </c>
    </row>
    <row r="4" spans="1:7" ht="15">
      <c r="A4" s="6">
        <v>3</v>
      </c>
      <c r="B4" s="13" t="s">
        <v>29</v>
      </c>
      <c r="C4" s="14">
        <v>19362</v>
      </c>
      <c r="D4" s="15" t="s">
        <v>4</v>
      </c>
      <c r="E4" s="11">
        <v>37.3</v>
      </c>
      <c r="F4" s="11">
        <v>38.5</v>
      </c>
      <c r="G4" s="11">
        <f t="shared" si="0"/>
        <v>75.8</v>
      </c>
    </row>
    <row r="5" spans="1:7" ht="15">
      <c r="A5" s="6">
        <v>4</v>
      </c>
      <c r="B5" s="13" t="s">
        <v>32</v>
      </c>
      <c r="C5" s="14">
        <v>21054</v>
      </c>
      <c r="D5" s="15" t="s">
        <v>8</v>
      </c>
      <c r="E5" s="11">
        <v>36.75</v>
      </c>
      <c r="F5" s="11">
        <v>38</v>
      </c>
      <c r="G5" s="11">
        <f t="shared" si="0"/>
        <v>74.75</v>
      </c>
    </row>
    <row r="6" spans="1:7" ht="15">
      <c r="A6" s="6">
        <v>5</v>
      </c>
      <c r="B6" s="13" t="s">
        <v>41</v>
      </c>
      <c r="C6" s="14">
        <v>24844</v>
      </c>
      <c r="D6" s="15" t="s">
        <v>8</v>
      </c>
      <c r="E6" s="11">
        <v>33.8</v>
      </c>
      <c r="F6" s="11">
        <v>40</v>
      </c>
      <c r="G6" s="11">
        <f t="shared" si="0"/>
        <v>73.8</v>
      </c>
    </row>
    <row r="7" spans="1:7" ht="15">
      <c r="A7" s="6">
        <v>6</v>
      </c>
      <c r="B7" s="13" t="s">
        <v>36</v>
      </c>
      <c r="C7" s="14">
        <v>17626</v>
      </c>
      <c r="D7" s="15" t="s">
        <v>4</v>
      </c>
      <c r="E7" s="11">
        <v>36</v>
      </c>
      <c r="F7" s="11">
        <v>37</v>
      </c>
      <c r="G7" s="11">
        <f t="shared" si="0"/>
        <v>73</v>
      </c>
    </row>
    <row r="8" spans="1:7" ht="15">
      <c r="A8" s="6">
        <v>7</v>
      </c>
      <c r="B8" s="13" t="s">
        <v>45</v>
      </c>
      <c r="C8" s="14">
        <v>24866</v>
      </c>
      <c r="D8" s="15" t="s">
        <v>8</v>
      </c>
      <c r="E8" s="11">
        <v>32.7</v>
      </c>
      <c r="F8" s="11">
        <v>40</v>
      </c>
      <c r="G8" s="11">
        <f t="shared" si="0"/>
        <v>72.7</v>
      </c>
    </row>
    <row r="9" spans="1:7" ht="15">
      <c r="A9" s="6">
        <v>8</v>
      </c>
      <c r="B9" s="13" t="s">
        <v>37</v>
      </c>
      <c r="C9" s="14">
        <v>17657</v>
      </c>
      <c r="D9" s="15" t="s">
        <v>4</v>
      </c>
      <c r="E9" s="11">
        <v>35.7</v>
      </c>
      <c r="F9" s="11">
        <v>37</v>
      </c>
      <c r="G9" s="11">
        <f t="shared" si="0"/>
        <v>72.7</v>
      </c>
    </row>
    <row r="10" spans="1:7" ht="15">
      <c r="A10" s="6">
        <v>9</v>
      </c>
      <c r="B10" s="13" t="s">
        <v>33</v>
      </c>
      <c r="C10" s="14">
        <v>19264</v>
      </c>
      <c r="D10" s="15" t="s">
        <v>4</v>
      </c>
      <c r="E10" s="11">
        <v>36.6</v>
      </c>
      <c r="F10" s="11">
        <v>35</v>
      </c>
      <c r="G10" s="11">
        <f t="shared" si="0"/>
        <v>71.6</v>
      </c>
    </row>
    <row r="11" spans="1:7" ht="15">
      <c r="A11" s="6">
        <v>10</v>
      </c>
      <c r="B11" s="13" t="s">
        <v>42</v>
      </c>
      <c r="C11" s="14">
        <v>18652</v>
      </c>
      <c r="D11" s="15" t="s">
        <v>4</v>
      </c>
      <c r="E11" s="11">
        <v>33.8</v>
      </c>
      <c r="F11" s="11">
        <v>37.8</v>
      </c>
      <c r="G11" s="11">
        <f t="shared" si="0"/>
        <v>71.6</v>
      </c>
    </row>
    <row r="12" spans="1:7" ht="15">
      <c r="A12" s="6">
        <v>11</v>
      </c>
      <c r="B12" s="13" t="s">
        <v>48</v>
      </c>
      <c r="C12" s="14">
        <v>23092</v>
      </c>
      <c r="D12" s="15" t="s">
        <v>8</v>
      </c>
      <c r="E12" s="11">
        <v>31.4</v>
      </c>
      <c r="F12" s="11">
        <v>40</v>
      </c>
      <c r="G12" s="11">
        <f t="shared" si="0"/>
        <v>71.4</v>
      </c>
    </row>
    <row r="13" spans="1:7" ht="15">
      <c r="A13" s="6">
        <v>12</v>
      </c>
      <c r="B13" s="13" t="s">
        <v>49</v>
      </c>
      <c r="C13" s="14">
        <v>22601</v>
      </c>
      <c r="D13" s="15" t="s">
        <v>8</v>
      </c>
      <c r="E13" s="11">
        <v>31.4</v>
      </c>
      <c r="F13" s="11">
        <v>40</v>
      </c>
      <c r="G13" s="11">
        <f t="shared" si="0"/>
        <v>71.4</v>
      </c>
    </row>
    <row r="14" spans="1:7" ht="15">
      <c r="A14" s="6">
        <v>13</v>
      </c>
      <c r="B14" s="13" t="s">
        <v>50</v>
      </c>
      <c r="C14" s="14">
        <v>25553</v>
      </c>
      <c r="D14" s="15" t="s">
        <v>8</v>
      </c>
      <c r="E14" s="11">
        <v>31.1</v>
      </c>
      <c r="F14" s="11">
        <v>40</v>
      </c>
      <c r="G14" s="11">
        <f t="shared" si="0"/>
        <v>71.1</v>
      </c>
    </row>
    <row r="15" spans="1:7" ht="15">
      <c r="A15" s="6">
        <v>14</v>
      </c>
      <c r="B15" s="13" t="s">
        <v>38</v>
      </c>
      <c r="C15" s="14">
        <v>21976</v>
      </c>
      <c r="D15" s="15" t="s">
        <v>8</v>
      </c>
      <c r="E15" s="11">
        <v>35.5</v>
      </c>
      <c r="F15" s="11">
        <v>35</v>
      </c>
      <c r="G15" s="11">
        <f t="shared" si="0"/>
        <v>70.5</v>
      </c>
    </row>
    <row r="16" spans="1:7" ht="15">
      <c r="A16" s="6">
        <v>15</v>
      </c>
      <c r="B16" s="13" t="s">
        <v>43</v>
      </c>
      <c r="C16" s="14">
        <v>21299</v>
      </c>
      <c r="D16" s="15" t="s">
        <v>8</v>
      </c>
      <c r="E16" s="11">
        <v>33.45</v>
      </c>
      <c r="F16" s="11">
        <v>36.2</v>
      </c>
      <c r="G16" s="11">
        <f t="shared" si="0"/>
        <v>69.65</v>
      </c>
    </row>
    <row r="17" spans="1:7" ht="15">
      <c r="A17" s="6">
        <v>16</v>
      </c>
      <c r="B17" s="13" t="s">
        <v>44</v>
      </c>
      <c r="C17" s="14">
        <v>21392</v>
      </c>
      <c r="D17" s="15" t="s">
        <v>4</v>
      </c>
      <c r="E17" s="11">
        <v>33.4</v>
      </c>
      <c r="F17" s="11">
        <v>36.2</v>
      </c>
      <c r="G17" s="11">
        <f t="shared" si="0"/>
        <v>69.6</v>
      </c>
    </row>
    <row r="18" spans="1:7" ht="15">
      <c r="A18" s="6">
        <v>17</v>
      </c>
      <c r="B18" s="13" t="s">
        <v>51</v>
      </c>
      <c r="C18" s="14">
        <v>24301</v>
      </c>
      <c r="D18" s="15" t="s">
        <v>8</v>
      </c>
      <c r="E18" s="11">
        <v>30.3</v>
      </c>
      <c r="F18" s="11">
        <v>39</v>
      </c>
      <c r="G18" s="11">
        <f t="shared" si="0"/>
        <v>69.3</v>
      </c>
    </row>
    <row r="19" spans="1:7" ht="15">
      <c r="A19" s="6">
        <v>18</v>
      </c>
      <c r="B19" s="13" t="s">
        <v>52</v>
      </c>
      <c r="C19" s="14">
        <v>23573</v>
      </c>
      <c r="D19" s="15" t="s">
        <v>8</v>
      </c>
      <c r="E19" s="11">
        <v>30.3</v>
      </c>
      <c r="F19" s="11">
        <v>39</v>
      </c>
      <c r="G19" s="11">
        <f t="shared" si="0"/>
        <v>69.3</v>
      </c>
    </row>
    <row r="20" spans="1:7" ht="15">
      <c r="A20" s="6">
        <v>19</v>
      </c>
      <c r="B20" s="13" t="s">
        <v>46</v>
      </c>
      <c r="C20" s="14">
        <v>20844</v>
      </c>
      <c r="D20" s="15" t="s">
        <v>8</v>
      </c>
      <c r="E20" s="11">
        <v>31.75</v>
      </c>
      <c r="F20" s="11">
        <v>36.8</v>
      </c>
      <c r="G20" s="11">
        <f t="shared" si="0"/>
        <v>68.55</v>
      </c>
    </row>
    <row r="21" spans="1:7" ht="15">
      <c r="A21" s="6">
        <v>20</v>
      </c>
      <c r="B21" s="13" t="s">
        <v>53</v>
      </c>
      <c r="C21" s="14">
        <v>21178</v>
      </c>
      <c r="D21" s="15" t="s">
        <v>8</v>
      </c>
      <c r="E21" s="11">
        <v>29</v>
      </c>
      <c r="F21" s="11">
        <v>38.8</v>
      </c>
      <c r="G21" s="11">
        <f t="shared" si="0"/>
        <v>67.8</v>
      </c>
    </row>
    <row r="22" spans="1:7" ht="15">
      <c r="A22" s="6">
        <v>21</v>
      </c>
      <c r="B22" s="13" t="s">
        <v>60</v>
      </c>
      <c r="C22" s="14">
        <v>26173</v>
      </c>
      <c r="D22" s="15" t="s">
        <v>8</v>
      </c>
      <c r="E22" s="11">
        <v>26.4</v>
      </c>
      <c r="F22" s="11">
        <v>40</v>
      </c>
      <c r="G22" s="11">
        <f t="shared" si="0"/>
        <v>66.4</v>
      </c>
    </row>
    <row r="23" spans="1:7" ht="15">
      <c r="A23" s="6">
        <v>22</v>
      </c>
      <c r="B23" s="13" t="s">
        <v>61</v>
      </c>
      <c r="C23" s="14">
        <v>25831</v>
      </c>
      <c r="D23" s="15" t="s">
        <v>8</v>
      </c>
      <c r="E23" s="11">
        <v>26.4</v>
      </c>
      <c r="F23" s="11">
        <v>40</v>
      </c>
      <c r="G23" s="11">
        <f t="shared" si="0"/>
        <v>66.4</v>
      </c>
    </row>
    <row r="24" spans="1:7" ht="15">
      <c r="A24" s="6">
        <v>23</v>
      </c>
      <c r="B24" s="13" t="s">
        <v>69</v>
      </c>
      <c r="C24" s="14">
        <v>23671</v>
      </c>
      <c r="D24" s="15" t="s">
        <v>8</v>
      </c>
      <c r="E24" s="11">
        <v>26.4</v>
      </c>
      <c r="F24" s="11">
        <v>40</v>
      </c>
      <c r="G24" s="11">
        <f t="shared" si="0"/>
        <v>66.4</v>
      </c>
    </row>
    <row r="25" spans="1:7" ht="15">
      <c r="A25" s="6">
        <v>24</v>
      </c>
      <c r="B25" s="13" t="s">
        <v>70</v>
      </c>
      <c r="C25" s="14">
        <v>23356</v>
      </c>
      <c r="D25" s="15" t="s">
        <v>8</v>
      </c>
      <c r="E25" s="11">
        <v>26.4</v>
      </c>
      <c r="F25" s="11">
        <v>40</v>
      </c>
      <c r="G25" s="11">
        <f t="shared" si="0"/>
        <v>66.4</v>
      </c>
    </row>
    <row r="26" spans="1:7" ht="15">
      <c r="A26" s="6">
        <v>25</v>
      </c>
      <c r="B26" s="13" t="s">
        <v>72</v>
      </c>
      <c r="C26" s="14">
        <v>23190</v>
      </c>
      <c r="D26" s="15" t="s">
        <v>8</v>
      </c>
      <c r="E26" s="11">
        <v>26.4</v>
      </c>
      <c r="F26" s="11">
        <v>40</v>
      </c>
      <c r="G26" s="11">
        <f t="shared" si="0"/>
        <v>66.4</v>
      </c>
    </row>
    <row r="27" spans="1:7" ht="15">
      <c r="A27" s="6">
        <v>26</v>
      </c>
      <c r="B27" s="13" t="s">
        <v>73</v>
      </c>
      <c r="C27" s="14">
        <v>23145</v>
      </c>
      <c r="D27" s="15" t="s">
        <v>8</v>
      </c>
      <c r="E27" s="11">
        <v>26.4</v>
      </c>
      <c r="F27" s="11">
        <v>40</v>
      </c>
      <c r="G27" s="11">
        <f t="shared" si="0"/>
        <v>66.4</v>
      </c>
    </row>
    <row r="28" spans="1:7" ht="15">
      <c r="A28" s="6">
        <v>27</v>
      </c>
      <c r="B28" s="13" t="s">
        <v>47</v>
      </c>
      <c r="C28" s="14">
        <v>22779</v>
      </c>
      <c r="D28" s="15" t="s">
        <v>8</v>
      </c>
      <c r="E28" s="11">
        <v>31.6</v>
      </c>
      <c r="F28" s="11">
        <v>34.5</v>
      </c>
      <c r="G28" s="11">
        <f t="shared" si="0"/>
        <v>66.1</v>
      </c>
    </row>
    <row r="29" spans="1:7" ht="15">
      <c r="A29" s="6">
        <v>28</v>
      </c>
      <c r="B29" s="13" t="s">
        <v>77</v>
      </c>
      <c r="C29" s="14">
        <v>23739</v>
      </c>
      <c r="D29" s="15" t="s">
        <v>8</v>
      </c>
      <c r="E29" s="11">
        <v>25.7</v>
      </c>
      <c r="F29" s="11">
        <v>40</v>
      </c>
      <c r="G29" s="11">
        <f t="shared" si="0"/>
        <v>65.7</v>
      </c>
    </row>
    <row r="30" spans="1:7" ht="15">
      <c r="A30" s="6">
        <v>29</v>
      </c>
      <c r="B30" s="13" t="s">
        <v>64</v>
      </c>
      <c r="C30" s="14">
        <v>25350</v>
      </c>
      <c r="D30" s="15" t="s">
        <v>8</v>
      </c>
      <c r="E30" s="11">
        <v>26.4</v>
      </c>
      <c r="F30" s="11">
        <v>39</v>
      </c>
      <c r="G30" s="11">
        <f t="shared" si="0"/>
        <v>65.4</v>
      </c>
    </row>
    <row r="31" spans="1:7" ht="15">
      <c r="A31" s="6">
        <v>30</v>
      </c>
      <c r="B31" s="13" t="s">
        <v>62</v>
      </c>
      <c r="C31" s="14">
        <v>25413</v>
      </c>
      <c r="D31" s="15" t="s">
        <v>8</v>
      </c>
      <c r="E31" s="11">
        <v>26.4</v>
      </c>
      <c r="F31" s="11">
        <v>38.8</v>
      </c>
      <c r="G31" s="11">
        <f t="shared" si="0"/>
        <v>65.19999999999999</v>
      </c>
    </row>
    <row r="32" spans="1:7" ht="15">
      <c r="A32" s="6">
        <v>31</v>
      </c>
      <c r="B32" s="13" t="s">
        <v>59</v>
      </c>
      <c r="C32" s="14">
        <v>26443</v>
      </c>
      <c r="D32" s="15" t="s">
        <v>8</v>
      </c>
      <c r="E32" s="11">
        <v>26.4</v>
      </c>
      <c r="F32" s="11">
        <v>38.5</v>
      </c>
      <c r="G32" s="11">
        <f t="shared" si="0"/>
        <v>64.9</v>
      </c>
    </row>
    <row r="33" spans="1:7" ht="15">
      <c r="A33" s="6">
        <v>32</v>
      </c>
      <c r="B33" s="13" t="s">
        <v>65</v>
      </c>
      <c r="C33" s="14">
        <v>25211</v>
      </c>
      <c r="D33" s="15" t="s">
        <v>8</v>
      </c>
      <c r="E33" s="11">
        <v>26.4</v>
      </c>
      <c r="F33" s="11">
        <v>38</v>
      </c>
      <c r="G33" s="11">
        <f t="shared" si="0"/>
        <v>64.4</v>
      </c>
    </row>
    <row r="34" spans="1:7" ht="15">
      <c r="A34" s="6">
        <v>33</v>
      </c>
      <c r="B34" s="13" t="s">
        <v>78</v>
      </c>
      <c r="C34" s="14">
        <v>21989</v>
      </c>
      <c r="D34" s="15" t="s">
        <v>8</v>
      </c>
      <c r="E34" s="11">
        <v>25.3</v>
      </c>
      <c r="F34" s="11">
        <v>39</v>
      </c>
      <c r="G34" s="11">
        <f aca="true" t="shared" si="1" ref="G34:G55">E34+F34</f>
        <v>64.3</v>
      </c>
    </row>
    <row r="35" spans="1:7" ht="15">
      <c r="A35" s="6">
        <v>34</v>
      </c>
      <c r="B35" s="13" t="s">
        <v>34</v>
      </c>
      <c r="C35" s="14">
        <v>19726</v>
      </c>
      <c r="D35" s="15" t="s">
        <v>4</v>
      </c>
      <c r="E35" s="11">
        <v>36.4</v>
      </c>
      <c r="F35" s="11">
        <v>26.6</v>
      </c>
      <c r="G35" s="11">
        <f t="shared" si="1"/>
        <v>63</v>
      </c>
    </row>
    <row r="36" spans="1:7" ht="15">
      <c r="A36" s="6">
        <v>35</v>
      </c>
      <c r="B36" s="13" t="s">
        <v>67</v>
      </c>
      <c r="C36" s="14">
        <v>24307</v>
      </c>
      <c r="D36" s="15" t="s">
        <v>8</v>
      </c>
      <c r="E36" s="11">
        <v>26.4</v>
      </c>
      <c r="F36" s="11">
        <v>36</v>
      </c>
      <c r="G36" s="11">
        <f t="shared" si="1"/>
        <v>62.4</v>
      </c>
    </row>
    <row r="37" spans="1:7" ht="15">
      <c r="A37" s="6">
        <v>36</v>
      </c>
      <c r="B37" s="13" t="s">
        <v>81</v>
      </c>
      <c r="C37" s="14">
        <v>22892</v>
      </c>
      <c r="D37" s="15" t="s">
        <v>8</v>
      </c>
      <c r="E37" s="11">
        <v>24.5</v>
      </c>
      <c r="F37" s="11">
        <v>37</v>
      </c>
      <c r="G37" s="11">
        <f t="shared" si="1"/>
        <v>61.5</v>
      </c>
    </row>
    <row r="38" spans="1:7" ht="15">
      <c r="A38" s="6">
        <v>37</v>
      </c>
      <c r="B38" s="13" t="s">
        <v>66</v>
      </c>
      <c r="C38" s="14">
        <v>24311</v>
      </c>
      <c r="D38" s="15" t="s">
        <v>8</v>
      </c>
      <c r="E38" s="11">
        <v>26.4</v>
      </c>
      <c r="F38" s="11">
        <v>35</v>
      </c>
      <c r="G38" s="11">
        <f t="shared" si="1"/>
        <v>61.4</v>
      </c>
    </row>
    <row r="39" spans="1:7" ht="15">
      <c r="A39" s="6">
        <v>38</v>
      </c>
      <c r="B39" s="13" t="s">
        <v>68</v>
      </c>
      <c r="C39" s="14">
        <v>24225</v>
      </c>
      <c r="D39" s="15" t="s">
        <v>8</v>
      </c>
      <c r="E39" s="11">
        <v>26.4</v>
      </c>
      <c r="F39" s="11">
        <v>35</v>
      </c>
      <c r="G39" s="11">
        <f t="shared" si="1"/>
        <v>61.4</v>
      </c>
    </row>
    <row r="40" spans="1:7" ht="15">
      <c r="A40" s="6">
        <v>39</v>
      </c>
      <c r="B40" s="13" t="s">
        <v>35</v>
      </c>
      <c r="C40" s="14">
        <v>18620</v>
      </c>
      <c r="D40" s="15" t="s">
        <v>4</v>
      </c>
      <c r="E40" s="11">
        <v>36.2</v>
      </c>
      <c r="F40" s="11">
        <v>25</v>
      </c>
      <c r="G40" s="11">
        <f t="shared" si="1"/>
        <v>61.2</v>
      </c>
    </row>
    <row r="41" spans="1:7" ht="15">
      <c r="A41" s="6">
        <v>40</v>
      </c>
      <c r="B41" s="13" t="s">
        <v>31</v>
      </c>
      <c r="C41" s="14">
        <v>20138</v>
      </c>
      <c r="D41" s="15" t="s">
        <v>4</v>
      </c>
      <c r="E41" s="11">
        <v>36.8</v>
      </c>
      <c r="F41" s="11">
        <v>24</v>
      </c>
      <c r="G41" s="11">
        <f t="shared" si="1"/>
        <v>60.8</v>
      </c>
    </row>
    <row r="42" spans="1:7" ht="15">
      <c r="A42" s="6">
        <v>41</v>
      </c>
      <c r="B42" s="13" t="s">
        <v>39</v>
      </c>
      <c r="C42" s="14">
        <v>20619</v>
      </c>
      <c r="D42" s="15" t="s">
        <v>4</v>
      </c>
      <c r="E42" s="11">
        <v>35.3</v>
      </c>
      <c r="F42" s="11">
        <v>24</v>
      </c>
      <c r="G42" s="11">
        <f t="shared" si="1"/>
        <v>59.3</v>
      </c>
    </row>
    <row r="43" spans="1:7" ht="15">
      <c r="A43" s="6">
        <v>42</v>
      </c>
      <c r="B43" s="13" t="s">
        <v>55</v>
      </c>
      <c r="C43" s="14">
        <v>24126</v>
      </c>
      <c r="D43" s="15" t="s">
        <v>8</v>
      </c>
      <c r="E43" s="11">
        <v>27.9</v>
      </c>
      <c r="F43" s="11">
        <v>31</v>
      </c>
      <c r="G43" s="11">
        <f t="shared" si="1"/>
        <v>58.9</v>
      </c>
    </row>
    <row r="44" spans="1:7" ht="15">
      <c r="A44" s="6">
        <v>43</v>
      </c>
      <c r="B44" s="13" t="s">
        <v>40</v>
      </c>
      <c r="C44" s="14">
        <v>19164</v>
      </c>
      <c r="D44" s="15" t="s">
        <v>4</v>
      </c>
      <c r="E44" s="11">
        <v>34.4</v>
      </c>
      <c r="F44" s="11">
        <v>24</v>
      </c>
      <c r="G44" s="11">
        <f t="shared" si="1"/>
        <v>58.4</v>
      </c>
    </row>
    <row r="45" spans="1:7" ht="15">
      <c r="A45" s="6">
        <v>44</v>
      </c>
      <c r="B45" s="13" t="s">
        <v>79</v>
      </c>
      <c r="C45" s="14">
        <v>23534</v>
      </c>
      <c r="D45" s="15" t="s">
        <v>8</v>
      </c>
      <c r="E45" s="11">
        <v>24.95</v>
      </c>
      <c r="F45" s="11">
        <v>33</v>
      </c>
      <c r="G45" s="11">
        <f t="shared" si="1"/>
        <v>57.95</v>
      </c>
    </row>
    <row r="46" spans="1:7" ht="15">
      <c r="A46" s="6">
        <v>45</v>
      </c>
      <c r="B46" s="13" t="s">
        <v>74</v>
      </c>
      <c r="C46" s="14">
        <v>25407</v>
      </c>
      <c r="D46" s="15" t="s">
        <v>8</v>
      </c>
      <c r="E46" s="11">
        <v>26</v>
      </c>
      <c r="F46" s="11">
        <v>30</v>
      </c>
      <c r="G46" s="11">
        <f t="shared" si="1"/>
        <v>56</v>
      </c>
    </row>
    <row r="47" spans="1:7" ht="15">
      <c r="A47" s="6">
        <v>46</v>
      </c>
      <c r="B47" s="13" t="s">
        <v>57</v>
      </c>
      <c r="C47" s="14">
        <v>23484</v>
      </c>
      <c r="D47" s="15" t="s">
        <v>8</v>
      </c>
      <c r="E47" s="11">
        <v>27.7</v>
      </c>
      <c r="F47" s="11">
        <v>28</v>
      </c>
      <c r="G47" s="11">
        <f t="shared" si="1"/>
        <v>55.7</v>
      </c>
    </row>
    <row r="48" spans="1:7" ht="15">
      <c r="A48" s="6">
        <v>47</v>
      </c>
      <c r="B48" s="13" t="s">
        <v>54</v>
      </c>
      <c r="C48" s="14">
        <v>19725</v>
      </c>
      <c r="D48" s="15" t="s">
        <v>8</v>
      </c>
      <c r="E48" s="11">
        <v>29</v>
      </c>
      <c r="F48" s="11">
        <v>26</v>
      </c>
      <c r="G48" s="11">
        <f t="shared" si="1"/>
        <v>55</v>
      </c>
    </row>
    <row r="49" spans="1:7" ht="15">
      <c r="A49" s="6">
        <v>48</v>
      </c>
      <c r="B49" s="13" t="s">
        <v>56</v>
      </c>
      <c r="C49" s="14">
        <v>21272</v>
      </c>
      <c r="D49" s="15" t="s">
        <v>8</v>
      </c>
      <c r="E49" s="11">
        <v>27.85</v>
      </c>
      <c r="F49" s="11">
        <v>27</v>
      </c>
      <c r="G49" s="11">
        <f t="shared" si="1"/>
        <v>54.85</v>
      </c>
    </row>
    <row r="50" spans="1:7" ht="15">
      <c r="A50" s="6">
        <v>49</v>
      </c>
      <c r="B50" s="13" t="s">
        <v>80</v>
      </c>
      <c r="C50" s="14">
        <v>25738</v>
      </c>
      <c r="D50" s="15" t="s">
        <v>8</v>
      </c>
      <c r="E50" s="11">
        <v>24.5</v>
      </c>
      <c r="F50" s="11">
        <v>30</v>
      </c>
      <c r="G50" s="11">
        <f t="shared" si="1"/>
        <v>54.5</v>
      </c>
    </row>
    <row r="51" spans="1:7" ht="15">
      <c r="A51" s="6">
        <v>50</v>
      </c>
      <c r="B51" s="13" t="s">
        <v>75</v>
      </c>
      <c r="C51" s="14">
        <v>21382</v>
      </c>
      <c r="D51" s="15" t="s">
        <v>8</v>
      </c>
      <c r="E51" s="11">
        <v>26</v>
      </c>
      <c r="F51" s="11">
        <v>25</v>
      </c>
      <c r="G51" s="11">
        <f t="shared" si="1"/>
        <v>51</v>
      </c>
    </row>
    <row r="52" spans="1:7" ht="15">
      <c r="A52" s="6">
        <v>51</v>
      </c>
      <c r="B52" s="13" t="s">
        <v>58</v>
      </c>
      <c r="C52" s="14">
        <v>23429</v>
      </c>
      <c r="D52" s="15" t="s">
        <v>8</v>
      </c>
      <c r="E52" s="11">
        <v>26.6</v>
      </c>
      <c r="F52" s="11">
        <v>24</v>
      </c>
      <c r="G52" s="11">
        <f t="shared" si="1"/>
        <v>50.6</v>
      </c>
    </row>
    <row r="53" spans="1:7" ht="15">
      <c r="A53" s="6">
        <v>52</v>
      </c>
      <c r="B53" s="13" t="s">
        <v>63</v>
      </c>
      <c r="C53" s="14">
        <v>25378</v>
      </c>
      <c r="D53" s="15" t="s">
        <v>8</v>
      </c>
      <c r="E53" s="11">
        <v>26.4</v>
      </c>
      <c r="F53" s="11">
        <v>24</v>
      </c>
      <c r="G53" s="11">
        <f t="shared" si="1"/>
        <v>50.4</v>
      </c>
    </row>
    <row r="54" spans="1:7" ht="15">
      <c r="A54" s="6">
        <v>53</v>
      </c>
      <c r="B54" s="13" t="s">
        <v>71</v>
      </c>
      <c r="C54" s="14">
        <v>23227</v>
      </c>
      <c r="D54" s="15" t="s">
        <v>8</v>
      </c>
      <c r="E54" s="11">
        <v>26.4</v>
      </c>
      <c r="F54" s="11">
        <v>24</v>
      </c>
      <c r="G54" s="11">
        <f t="shared" si="1"/>
        <v>50.4</v>
      </c>
    </row>
    <row r="55" spans="1:7" ht="15">
      <c r="A55" s="6">
        <v>54</v>
      </c>
      <c r="B55" s="13" t="s">
        <v>76</v>
      </c>
      <c r="C55" s="14">
        <v>26433</v>
      </c>
      <c r="D55" s="15" t="s">
        <v>8</v>
      </c>
      <c r="E55" s="11">
        <v>25.7</v>
      </c>
      <c r="F55" s="11">
        <v>24</v>
      </c>
      <c r="G55" s="11">
        <f t="shared" si="1"/>
        <v>49.7</v>
      </c>
    </row>
  </sheetData>
  <printOptions/>
  <pageMargins left="0.37" right="0.22" top="1.88" bottom="1" header="0.67" footer="0.5"/>
  <pageSetup horizontalDpi="600" verticalDpi="600" orientation="portrait" paperSize="9" r:id="rId1"/>
  <headerFooter alignWithMargins="0">
    <oddHeader>&amp;C&amp;12ALLEGATO A
GRADUATORIA DI MERITO - 18 POSTI REGIONE CAMPANIA
(art. 4 del decreto prot. 26152  del  13/05/2008  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6.140625" style="5" bestFit="1" customWidth="1"/>
    <col min="2" max="2" width="31.28125" style="5" bestFit="1" customWidth="1"/>
    <col min="3" max="3" width="12.7109375" style="5" bestFit="1" customWidth="1"/>
    <col min="4" max="4" width="14.140625" style="5" bestFit="1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8" width="14.421875" style="5" hidden="1" customWidth="1"/>
    <col min="9" max="16384" width="9.140625" style="5" customWidth="1"/>
  </cols>
  <sheetData>
    <row r="1" spans="1:8" ht="47.25">
      <c r="A1" s="1" t="s">
        <v>478</v>
      </c>
      <c r="B1" s="2" t="s">
        <v>0</v>
      </c>
      <c r="C1" s="3" t="s">
        <v>1</v>
      </c>
      <c r="D1" s="3" t="s">
        <v>2</v>
      </c>
      <c r="E1" s="3" t="s">
        <v>479</v>
      </c>
      <c r="F1" s="4" t="s">
        <v>480</v>
      </c>
      <c r="G1" s="3" t="s">
        <v>481</v>
      </c>
      <c r="H1" s="1" t="s">
        <v>476</v>
      </c>
    </row>
    <row r="2" spans="1:8" ht="15">
      <c r="A2" s="6">
        <v>1</v>
      </c>
      <c r="B2" s="7" t="s">
        <v>83</v>
      </c>
      <c r="C2" s="8">
        <v>21763</v>
      </c>
      <c r="D2" s="9" t="s">
        <v>4</v>
      </c>
      <c r="E2" s="12">
        <v>39.25</v>
      </c>
      <c r="F2" s="11">
        <v>36.4</v>
      </c>
      <c r="G2" s="12">
        <f aca="true" t="shared" si="0" ref="G2:G26">E2+F2</f>
        <v>75.65</v>
      </c>
      <c r="H2" s="13"/>
    </row>
    <row r="3" spans="1:8" ht="15">
      <c r="A3" s="6">
        <v>2</v>
      </c>
      <c r="B3" s="7" t="s">
        <v>82</v>
      </c>
      <c r="C3" s="8">
        <v>22170</v>
      </c>
      <c r="D3" s="9" t="s">
        <v>4</v>
      </c>
      <c r="E3" s="12">
        <v>40.4</v>
      </c>
      <c r="F3" s="11">
        <v>35</v>
      </c>
      <c r="G3" s="12">
        <f t="shared" si="0"/>
        <v>75.4</v>
      </c>
      <c r="H3" s="13"/>
    </row>
    <row r="4" spans="1:8" ht="15">
      <c r="A4" s="6">
        <v>3</v>
      </c>
      <c r="B4" s="7" t="s">
        <v>85</v>
      </c>
      <c r="C4" s="8">
        <v>24625</v>
      </c>
      <c r="D4" s="9" t="s">
        <v>8</v>
      </c>
      <c r="E4" s="12">
        <v>36.1</v>
      </c>
      <c r="F4" s="11">
        <v>38</v>
      </c>
      <c r="G4" s="12">
        <f t="shared" si="0"/>
        <v>74.1</v>
      </c>
      <c r="H4" s="13"/>
    </row>
    <row r="5" spans="1:8" ht="15">
      <c r="A5" s="6">
        <v>4</v>
      </c>
      <c r="B5" s="7" t="s">
        <v>89</v>
      </c>
      <c r="C5" s="8">
        <v>19935</v>
      </c>
      <c r="D5" s="9" t="s">
        <v>4</v>
      </c>
      <c r="E5" s="12">
        <v>33.65</v>
      </c>
      <c r="F5" s="11">
        <v>40</v>
      </c>
      <c r="G5" s="12">
        <f t="shared" si="0"/>
        <v>73.65</v>
      </c>
      <c r="H5" s="13"/>
    </row>
    <row r="6" spans="1:8" ht="15">
      <c r="A6" s="6">
        <v>5</v>
      </c>
      <c r="B6" s="7" t="s">
        <v>472</v>
      </c>
      <c r="C6" s="8">
        <v>20077</v>
      </c>
      <c r="D6" s="9" t="s">
        <v>4</v>
      </c>
      <c r="E6" s="12">
        <v>32</v>
      </c>
      <c r="F6" s="11">
        <v>40</v>
      </c>
      <c r="G6" s="12">
        <f t="shared" si="0"/>
        <v>72</v>
      </c>
      <c r="H6" s="13"/>
    </row>
    <row r="7" spans="1:8" ht="15">
      <c r="A7" s="6">
        <v>6</v>
      </c>
      <c r="B7" s="7" t="s">
        <v>90</v>
      </c>
      <c r="C7" s="8">
        <v>21915</v>
      </c>
      <c r="D7" s="9" t="s">
        <v>4</v>
      </c>
      <c r="E7" s="12">
        <v>32.6</v>
      </c>
      <c r="F7" s="11">
        <v>39</v>
      </c>
      <c r="G7" s="12">
        <f t="shared" si="0"/>
        <v>71.6</v>
      </c>
      <c r="H7" s="13"/>
    </row>
    <row r="8" spans="1:8" ht="15">
      <c r="A8" s="6">
        <v>7</v>
      </c>
      <c r="B8" s="7" t="s">
        <v>84</v>
      </c>
      <c r="C8" s="8">
        <v>19877</v>
      </c>
      <c r="D8" s="9" t="s">
        <v>4</v>
      </c>
      <c r="E8" s="12">
        <v>36.3</v>
      </c>
      <c r="F8" s="11">
        <v>35</v>
      </c>
      <c r="G8" s="12">
        <f t="shared" si="0"/>
        <v>71.3</v>
      </c>
      <c r="H8" s="13"/>
    </row>
    <row r="9" spans="1:8" ht="15">
      <c r="A9" s="6">
        <v>8</v>
      </c>
      <c r="B9" s="7" t="s">
        <v>88</v>
      </c>
      <c r="C9" s="8">
        <v>21366</v>
      </c>
      <c r="D9" s="9" t="s">
        <v>4</v>
      </c>
      <c r="E9" s="12">
        <v>34</v>
      </c>
      <c r="F9" s="11">
        <v>34.5</v>
      </c>
      <c r="G9" s="12">
        <f t="shared" si="0"/>
        <v>68.5</v>
      </c>
      <c r="H9" s="13"/>
    </row>
    <row r="10" spans="1:8" ht="15">
      <c r="A10" s="6">
        <v>9</v>
      </c>
      <c r="B10" s="7" t="s">
        <v>92</v>
      </c>
      <c r="C10" s="8">
        <v>21360</v>
      </c>
      <c r="D10" s="9" t="s">
        <v>4</v>
      </c>
      <c r="E10" s="12">
        <v>32.6</v>
      </c>
      <c r="F10" s="11">
        <v>35.8</v>
      </c>
      <c r="G10" s="12">
        <f t="shared" si="0"/>
        <v>68.4</v>
      </c>
      <c r="H10" s="13"/>
    </row>
    <row r="11" spans="1:8" ht="15">
      <c r="A11" s="6">
        <v>10</v>
      </c>
      <c r="B11" s="13" t="s">
        <v>473</v>
      </c>
      <c r="C11" s="8">
        <v>20945</v>
      </c>
      <c r="D11" s="15" t="s">
        <v>8</v>
      </c>
      <c r="E11" s="11">
        <v>33.75</v>
      </c>
      <c r="F11" s="11">
        <v>34.5</v>
      </c>
      <c r="G11" s="12">
        <f t="shared" si="0"/>
        <v>68.25</v>
      </c>
      <c r="H11" s="16" t="s">
        <v>475</v>
      </c>
    </row>
    <row r="12" spans="1:8" ht="15">
      <c r="A12" s="6">
        <v>11</v>
      </c>
      <c r="B12" s="7" t="s">
        <v>98</v>
      </c>
      <c r="C12" s="8">
        <v>20102</v>
      </c>
      <c r="D12" s="9" t="s">
        <v>4</v>
      </c>
      <c r="E12" s="12">
        <v>32</v>
      </c>
      <c r="F12" s="11">
        <v>36</v>
      </c>
      <c r="G12" s="12">
        <f t="shared" si="0"/>
        <v>68</v>
      </c>
      <c r="H12" s="13"/>
    </row>
    <row r="13" spans="1:8" ht="15">
      <c r="A13" s="6">
        <v>12</v>
      </c>
      <c r="B13" s="7" t="s">
        <v>97</v>
      </c>
      <c r="C13" s="8">
        <v>20666</v>
      </c>
      <c r="D13" s="9" t="s">
        <v>4</v>
      </c>
      <c r="E13" s="12">
        <v>32.2</v>
      </c>
      <c r="F13" s="11">
        <v>35.6</v>
      </c>
      <c r="G13" s="12">
        <f t="shared" si="0"/>
        <v>67.80000000000001</v>
      </c>
      <c r="H13" s="13"/>
    </row>
    <row r="14" spans="1:8" ht="15">
      <c r="A14" s="6">
        <v>13</v>
      </c>
      <c r="B14" s="7" t="s">
        <v>100</v>
      </c>
      <c r="C14" s="8">
        <v>25696</v>
      </c>
      <c r="D14" s="9" t="s">
        <v>8</v>
      </c>
      <c r="E14" s="12">
        <v>29.55</v>
      </c>
      <c r="F14" s="11">
        <v>37.2</v>
      </c>
      <c r="G14" s="12">
        <f t="shared" si="0"/>
        <v>66.75</v>
      </c>
      <c r="H14" s="13"/>
    </row>
    <row r="15" spans="1:8" ht="15">
      <c r="A15" s="6">
        <v>14</v>
      </c>
      <c r="B15" s="7" t="s">
        <v>91</v>
      </c>
      <c r="C15" s="8">
        <v>21840</v>
      </c>
      <c r="D15" s="9" t="s">
        <v>4</v>
      </c>
      <c r="E15" s="12">
        <v>32.6</v>
      </c>
      <c r="F15" s="11">
        <v>34</v>
      </c>
      <c r="G15" s="12">
        <f t="shared" si="0"/>
        <v>66.6</v>
      </c>
      <c r="H15" s="13"/>
    </row>
    <row r="16" spans="1:8" ht="15">
      <c r="A16" s="6">
        <v>15</v>
      </c>
      <c r="B16" s="7" t="s">
        <v>94</v>
      </c>
      <c r="C16" s="8">
        <v>20260</v>
      </c>
      <c r="D16" s="9" t="s">
        <v>4</v>
      </c>
      <c r="E16" s="12">
        <v>32.25</v>
      </c>
      <c r="F16" s="11">
        <v>34</v>
      </c>
      <c r="G16" s="12">
        <f t="shared" si="0"/>
        <v>66.25</v>
      </c>
      <c r="H16" s="13"/>
    </row>
    <row r="17" spans="1:8" ht="15">
      <c r="A17" s="6">
        <v>16</v>
      </c>
      <c r="B17" s="7" t="s">
        <v>99</v>
      </c>
      <c r="C17" s="8">
        <v>19864</v>
      </c>
      <c r="D17" s="9" t="s">
        <v>4</v>
      </c>
      <c r="E17" s="12">
        <v>32</v>
      </c>
      <c r="F17" s="11">
        <v>34</v>
      </c>
      <c r="G17" s="12">
        <f t="shared" si="0"/>
        <v>66</v>
      </c>
      <c r="H17" s="13"/>
    </row>
    <row r="18" spans="1:8" ht="15">
      <c r="A18" s="6">
        <v>17</v>
      </c>
      <c r="B18" s="7" t="s">
        <v>95</v>
      </c>
      <c r="C18" s="8">
        <v>20176</v>
      </c>
      <c r="D18" s="9" t="s">
        <v>4</v>
      </c>
      <c r="E18" s="12">
        <v>32.25</v>
      </c>
      <c r="F18" s="11">
        <v>33.2</v>
      </c>
      <c r="G18" s="12">
        <f t="shared" si="0"/>
        <v>65.45</v>
      </c>
      <c r="H18" s="13"/>
    </row>
    <row r="19" spans="1:8" ht="15">
      <c r="A19" s="6">
        <v>18</v>
      </c>
      <c r="B19" s="7" t="s">
        <v>86</v>
      </c>
      <c r="C19" s="8">
        <v>19937</v>
      </c>
      <c r="D19" s="9" t="s">
        <v>4</v>
      </c>
      <c r="E19" s="12">
        <v>34.4</v>
      </c>
      <c r="F19" s="11">
        <v>30</v>
      </c>
      <c r="G19" s="12">
        <f t="shared" si="0"/>
        <v>64.4</v>
      </c>
      <c r="H19" s="13"/>
    </row>
    <row r="20" spans="1:8" ht="15">
      <c r="A20" s="6">
        <v>19</v>
      </c>
      <c r="B20" s="7" t="s">
        <v>87</v>
      </c>
      <c r="C20" s="8">
        <v>21962</v>
      </c>
      <c r="D20" s="9" t="s">
        <v>4</v>
      </c>
      <c r="E20" s="12">
        <v>34</v>
      </c>
      <c r="F20" s="11">
        <v>30</v>
      </c>
      <c r="G20" s="12">
        <f t="shared" si="0"/>
        <v>64</v>
      </c>
      <c r="H20" s="13"/>
    </row>
    <row r="21" spans="1:8" ht="15">
      <c r="A21" s="6">
        <v>20</v>
      </c>
      <c r="B21" s="7" t="s">
        <v>93</v>
      </c>
      <c r="C21" s="8">
        <v>20903</v>
      </c>
      <c r="D21" s="9" t="s">
        <v>4</v>
      </c>
      <c r="E21" s="12">
        <v>32.4</v>
      </c>
      <c r="F21" s="11">
        <v>30</v>
      </c>
      <c r="G21" s="12">
        <f t="shared" si="0"/>
        <v>62.4</v>
      </c>
      <c r="H21" s="13"/>
    </row>
    <row r="22" spans="1:8" ht="15">
      <c r="A22" s="6">
        <v>21</v>
      </c>
      <c r="B22" s="7" t="s">
        <v>102</v>
      </c>
      <c r="C22" s="8">
        <v>25570</v>
      </c>
      <c r="D22" s="9" t="s">
        <v>8</v>
      </c>
      <c r="E22" s="12">
        <v>28.8</v>
      </c>
      <c r="F22" s="11">
        <v>32.4</v>
      </c>
      <c r="G22" s="12">
        <f t="shared" si="0"/>
        <v>61.2</v>
      </c>
      <c r="H22" s="13"/>
    </row>
    <row r="23" spans="1:8" ht="15">
      <c r="A23" s="6">
        <v>22</v>
      </c>
      <c r="B23" s="7" t="s">
        <v>101</v>
      </c>
      <c r="C23" s="8">
        <v>22357</v>
      </c>
      <c r="D23" s="9" t="s">
        <v>8</v>
      </c>
      <c r="E23" s="12">
        <v>29.05</v>
      </c>
      <c r="F23" s="11">
        <v>32</v>
      </c>
      <c r="G23" s="12">
        <f t="shared" si="0"/>
        <v>61.05</v>
      </c>
      <c r="H23" s="13"/>
    </row>
    <row r="24" spans="1:8" ht="15">
      <c r="A24" s="6">
        <v>23</v>
      </c>
      <c r="B24" s="7" t="s">
        <v>104</v>
      </c>
      <c r="C24" s="8">
        <v>22321</v>
      </c>
      <c r="D24" s="9" t="s">
        <v>8</v>
      </c>
      <c r="E24" s="12">
        <v>22.8</v>
      </c>
      <c r="F24" s="11">
        <v>37.2</v>
      </c>
      <c r="G24" s="12">
        <f t="shared" si="0"/>
        <v>60</v>
      </c>
      <c r="H24" s="13"/>
    </row>
    <row r="25" spans="1:8" ht="15">
      <c r="A25" s="6">
        <v>24</v>
      </c>
      <c r="B25" s="7" t="s">
        <v>96</v>
      </c>
      <c r="C25" s="8">
        <v>21278</v>
      </c>
      <c r="D25" s="9" t="s">
        <v>4</v>
      </c>
      <c r="E25" s="12">
        <v>32.2</v>
      </c>
      <c r="F25" s="11">
        <v>25</v>
      </c>
      <c r="G25" s="12">
        <f t="shared" si="0"/>
        <v>57.2</v>
      </c>
      <c r="H25" s="13"/>
    </row>
    <row r="26" spans="1:8" ht="15">
      <c r="A26" s="6">
        <v>25</v>
      </c>
      <c r="B26" s="7" t="s">
        <v>103</v>
      </c>
      <c r="C26" s="8">
        <v>23891</v>
      </c>
      <c r="D26" s="9" t="s">
        <v>8</v>
      </c>
      <c r="E26" s="12">
        <v>24.2</v>
      </c>
      <c r="F26" s="11">
        <v>31.5</v>
      </c>
      <c r="G26" s="12">
        <f t="shared" si="0"/>
        <v>55.7</v>
      </c>
      <c r="H26" s="13"/>
    </row>
  </sheetData>
  <printOptions/>
  <pageMargins left="0.28" right="0.18" top="2.07" bottom="1" header="0.75" footer="0.5"/>
  <pageSetup horizontalDpi="600" verticalDpi="600" orientation="portrait" paperSize="9" r:id="rId1"/>
  <headerFooter alignWithMargins="0">
    <oddHeader>&amp;C&amp;12ALLEGATO A
GRADUATORIA DI MERITO - 18 POSTI REGIONE EMILIA ROMAGNA
(art. 4 del decreto prot.  26152  del  13/05/2008 )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6.140625" style="5" bestFit="1" customWidth="1"/>
    <col min="2" max="2" width="23.140625" style="5" bestFit="1" customWidth="1"/>
    <col min="3" max="3" width="12.7109375" style="5" bestFit="1" customWidth="1"/>
    <col min="4" max="4" width="14.140625" style="5" bestFit="1" customWidth="1"/>
    <col min="5" max="5" width="12.57421875" style="5" bestFit="1" customWidth="1"/>
    <col min="6" max="6" width="8.7109375" style="5" bestFit="1" customWidth="1"/>
    <col min="7" max="7" width="12.57421875" style="5" bestFit="1" customWidth="1"/>
    <col min="8" max="16384" width="9.140625" style="5" customWidth="1"/>
  </cols>
  <sheetData>
    <row r="1" spans="1:7" ht="47.25">
      <c r="A1" s="1" t="s">
        <v>478</v>
      </c>
      <c r="B1" s="2" t="s">
        <v>0</v>
      </c>
      <c r="C1" s="3" t="s">
        <v>1</v>
      </c>
      <c r="D1" s="3" t="s">
        <v>2</v>
      </c>
      <c r="E1" s="3" t="s">
        <v>483</v>
      </c>
      <c r="F1" s="4" t="s">
        <v>480</v>
      </c>
      <c r="G1" s="3" t="s">
        <v>481</v>
      </c>
    </row>
    <row r="2" spans="1:7" ht="15">
      <c r="A2" s="6">
        <v>1</v>
      </c>
      <c r="B2" s="7" t="s">
        <v>107</v>
      </c>
      <c r="C2" s="8">
        <v>19295</v>
      </c>
      <c r="D2" s="9" t="s">
        <v>4</v>
      </c>
      <c r="E2" s="10">
        <v>36.4</v>
      </c>
      <c r="F2" s="11">
        <v>40</v>
      </c>
      <c r="G2" s="12">
        <f aca="true" t="shared" si="0" ref="G2:G10">E2+F2</f>
        <v>76.4</v>
      </c>
    </row>
    <row r="3" spans="1:7" ht="15">
      <c r="A3" s="6">
        <v>2</v>
      </c>
      <c r="B3" s="7" t="s">
        <v>105</v>
      </c>
      <c r="C3" s="8">
        <v>20911</v>
      </c>
      <c r="D3" s="9" t="s">
        <v>4</v>
      </c>
      <c r="E3" s="10">
        <v>39.6</v>
      </c>
      <c r="F3" s="11">
        <v>35.5</v>
      </c>
      <c r="G3" s="12">
        <f t="shared" si="0"/>
        <v>75.1</v>
      </c>
    </row>
    <row r="4" spans="1:7" ht="15">
      <c r="A4" s="6">
        <v>3</v>
      </c>
      <c r="B4" s="7" t="s">
        <v>109</v>
      </c>
      <c r="C4" s="8">
        <v>20883</v>
      </c>
      <c r="D4" s="9" t="s">
        <v>4</v>
      </c>
      <c r="E4" s="10">
        <v>32.65</v>
      </c>
      <c r="F4" s="11">
        <v>39</v>
      </c>
      <c r="G4" s="12">
        <f t="shared" si="0"/>
        <v>71.65</v>
      </c>
    </row>
    <row r="5" spans="1:7" ht="15">
      <c r="A5" s="6">
        <v>4</v>
      </c>
      <c r="B5" s="7" t="s">
        <v>106</v>
      </c>
      <c r="C5" s="8">
        <v>18144</v>
      </c>
      <c r="D5" s="9" t="s">
        <v>4</v>
      </c>
      <c r="E5" s="10">
        <v>36.75</v>
      </c>
      <c r="F5" s="11">
        <v>34</v>
      </c>
      <c r="G5" s="12">
        <f t="shared" si="0"/>
        <v>70.75</v>
      </c>
    </row>
    <row r="6" spans="1:7" ht="15">
      <c r="A6" s="6">
        <v>5</v>
      </c>
      <c r="B6" s="7" t="s">
        <v>110</v>
      </c>
      <c r="C6" s="8">
        <v>21592</v>
      </c>
      <c r="D6" s="9" t="s">
        <v>4</v>
      </c>
      <c r="E6" s="10">
        <v>32.45</v>
      </c>
      <c r="F6" s="11">
        <v>38</v>
      </c>
      <c r="G6" s="12">
        <f t="shared" si="0"/>
        <v>70.45</v>
      </c>
    </row>
    <row r="7" spans="1:7" ht="15">
      <c r="A7" s="6">
        <v>6</v>
      </c>
      <c r="B7" s="7" t="s">
        <v>112</v>
      </c>
      <c r="C7" s="8">
        <v>20971</v>
      </c>
      <c r="D7" s="9" t="s">
        <v>4</v>
      </c>
      <c r="E7" s="10">
        <v>32</v>
      </c>
      <c r="F7" s="11">
        <v>37.5</v>
      </c>
      <c r="G7" s="12">
        <f t="shared" si="0"/>
        <v>69.5</v>
      </c>
    </row>
    <row r="8" spans="1:7" ht="15">
      <c r="A8" s="6">
        <v>7</v>
      </c>
      <c r="B8" s="7" t="s">
        <v>113</v>
      </c>
      <c r="C8" s="8">
        <v>20454</v>
      </c>
      <c r="D8" s="9" t="s">
        <v>4</v>
      </c>
      <c r="E8" s="10">
        <v>32</v>
      </c>
      <c r="F8" s="11">
        <v>36.2</v>
      </c>
      <c r="G8" s="12">
        <f t="shared" si="0"/>
        <v>68.2</v>
      </c>
    </row>
    <row r="9" spans="1:7" ht="15">
      <c r="A9" s="6">
        <v>8</v>
      </c>
      <c r="B9" s="7" t="s">
        <v>108</v>
      </c>
      <c r="C9" s="8">
        <v>21757</v>
      </c>
      <c r="D9" s="9" t="s">
        <v>4</v>
      </c>
      <c r="E9" s="10">
        <v>33.25</v>
      </c>
      <c r="F9" s="11">
        <v>31</v>
      </c>
      <c r="G9" s="12">
        <f t="shared" si="0"/>
        <v>64.25</v>
      </c>
    </row>
    <row r="10" spans="1:7" ht="15">
      <c r="A10" s="6">
        <v>9</v>
      </c>
      <c r="B10" s="7" t="s">
        <v>111</v>
      </c>
      <c r="C10" s="8">
        <v>21267</v>
      </c>
      <c r="D10" s="9" t="s">
        <v>4</v>
      </c>
      <c r="E10" s="10">
        <v>32.25</v>
      </c>
      <c r="F10" s="11">
        <v>31.5</v>
      </c>
      <c r="G10" s="12">
        <f t="shared" si="0"/>
        <v>63.75</v>
      </c>
    </row>
  </sheetData>
  <printOptions/>
  <pageMargins left="0.67" right="0.55" top="1.94" bottom="1" header="0.73" footer="0.5"/>
  <pageSetup horizontalDpi="600" verticalDpi="600" orientation="portrait" paperSize="9" r:id="rId1"/>
  <headerFooter alignWithMargins="0">
    <oddHeader>&amp;C&amp;12ALLEGATO A
GRADUATORIA DI MERITO - 7 POSTI REGIONE FRIULI VENEZIA GIULIA
(art. 4 del decreto prot. 26152  del  13/05/2008 )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4.42187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8" width="14.57421875" style="19" hidden="1" customWidth="1"/>
    <col min="9" max="16384" width="9.140625" style="19" customWidth="1"/>
  </cols>
  <sheetData>
    <row r="1" spans="1:8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  <c r="H1" s="1" t="s">
        <v>476</v>
      </c>
    </row>
    <row r="2" spans="1:8" ht="15">
      <c r="A2" s="6">
        <v>1</v>
      </c>
      <c r="B2" s="17" t="s">
        <v>114</v>
      </c>
      <c r="C2" s="14">
        <v>20159</v>
      </c>
      <c r="D2" s="18" t="s">
        <v>4</v>
      </c>
      <c r="E2" s="11">
        <v>48.85</v>
      </c>
      <c r="F2" s="11">
        <v>36</v>
      </c>
      <c r="G2" s="11">
        <f aca="true" t="shared" si="0" ref="G2:G33">E2+F2</f>
        <v>84.85</v>
      </c>
      <c r="H2" s="13"/>
    </row>
    <row r="3" spans="1:8" ht="15">
      <c r="A3" s="6">
        <v>2</v>
      </c>
      <c r="B3" s="17" t="s">
        <v>120</v>
      </c>
      <c r="C3" s="14">
        <v>22737</v>
      </c>
      <c r="D3" s="18" t="s">
        <v>4</v>
      </c>
      <c r="E3" s="11">
        <v>42.6</v>
      </c>
      <c r="F3" s="11">
        <v>40</v>
      </c>
      <c r="G3" s="11">
        <f t="shared" si="0"/>
        <v>82.6</v>
      </c>
      <c r="H3" s="13"/>
    </row>
    <row r="4" spans="1:8" ht="15">
      <c r="A4" s="6">
        <v>3</v>
      </c>
      <c r="B4" s="17" t="s">
        <v>118</v>
      </c>
      <c r="C4" s="14">
        <v>23121</v>
      </c>
      <c r="D4" s="18" t="s">
        <v>4</v>
      </c>
      <c r="E4" s="11">
        <v>43.8</v>
      </c>
      <c r="F4" s="11">
        <v>38</v>
      </c>
      <c r="G4" s="11">
        <f t="shared" si="0"/>
        <v>81.8</v>
      </c>
      <c r="H4" s="13"/>
    </row>
    <row r="5" spans="1:8" ht="15">
      <c r="A5" s="6">
        <v>4</v>
      </c>
      <c r="B5" s="17" t="s">
        <v>116</v>
      </c>
      <c r="C5" s="14">
        <v>20715</v>
      </c>
      <c r="D5" s="18" t="s">
        <v>8</v>
      </c>
      <c r="E5" s="11">
        <v>46.6</v>
      </c>
      <c r="F5" s="11">
        <v>34.4</v>
      </c>
      <c r="G5" s="11">
        <f t="shared" si="0"/>
        <v>81</v>
      </c>
      <c r="H5" s="13"/>
    </row>
    <row r="6" spans="1:8" ht="15">
      <c r="A6" s="6">
        <v>5</v>
      </c>
      <c r="B6" s="17" t="s">
        <v>124</v>
      </c>
      <c r="C6" s="14">
        <v>23203</v>
      </c>
      <c r="D6" s="18" t="s">
        <v>8</v>
      </c>
      <c r="E6" s="11">
        <v>40.8</v>
      </c>
      <c r="F6" s="11">
        <v>40</v>
      </c>
      <c r="G6" s="11">
        <f t="shared" si="0"/>
        <v>80.8</v>
      </c>
      <c r="H6" s="13"/>
    </row>
    <row r="7" spans="1:8" ht="15">
      <c r="A7" s="6">
        <v>6</v>
      </c>
      <c r="B7" s="17" t="s">
        <v>122</v>
      </c>
      <c r="C7" s="14">
        <v>18792</v>
      </c>
      <c r="D7" s="18" t="s">
        <v>4</v>
      </c>
      <c r="E7" s="11">
        <v>41.8</v>
      </c>
      <c r="F7" s="11">
        <v>38.2</v>
      </c>
      <c r="G7" s="11">
        <f t="shared" si="0"/>
        <v>80</v>
      </c>
      <c r="H7" s="13"/>
    </row>
    <row r="8" spans="1:8" ht="15">
      <c r="A8" s="6">
        <v>7</v>
      </c>
      <c r="B8" s="17" t="s">
        <v>115</v>
      </c>
      <c r="C8" s="14">
        <v>21597</v>
      </c>
      <c r="D8" s="18" t="s">
        <v>4</v>
      </c>
      <c r="E8" s="11">
        <v>47</v>
      </c>
      <c r="F8" s="11">
        <v>32.2</v>
      </c>
      <c r="G8" s="11">
        <f t="shared" si="0"/>
        <v>79.2</v>
      </c>
      <c r="H8" s="13"/>
    </row>
    <row r="9" spans="1:8" ht="15">
      <c r="A9" s="6">
        <v>8</v>
      </c>
      <c r="B9" s="13" t="s">
        <v>484</v>
      </c>
      <c r="C9" s="14">
        <v>21225</v>
      </c>
      <c r="D9" s="15" t="s">
        <v>4</v>
      </c>
      <c r="E9" s="11">
        <v>40.2</v>
      </c>
      <c r="F9" s="11">
        <v>39</v>
      </c>
      <c r="G9" s="11">
        <f t="shared" si="0"/>
        <v>79.2</v>
      </c>
      <c r="H9" s="13" t="s">
        <v>475</v>
      </c>
    </row>
    <row r="10" spans="1:8" ht="15">
      <c r="A10" s="6">
        <v>9</v>
      </c>
      <c r="B10" s="17" t="s">
        <v>136</v>
      </c>
      <c r="C10" s="14">
        <v>18742</v>
      </c>
      <c r="D10" s="18" t="s">
        <v>4</v>
      </c>
      <c r="E10" s="11">
        <v>39</v>
      </c>
      <c r="F10" s="11">
        <v>39.5</v>
      </c>
      <c r="G10" s="11">
        <f t="shared" si="0"/>
        <v>78.5</v>
      </c>
      <c r="H10" s="13"/>
    </row>
    <row r="11" spans="1:8" ht="15">
      <c r="A11" s="6">
        <v>10</v>
      </c>
      <c r="B11" s="17" t="s">
        <v>133</v>
      </c>
      <c r="C11" s="14">
        <v>21832</v>
      </c>
      <c r="D11" s="18" t="s">
        <v>4</v>
      </c>
      <c r="E11" s="11">
        <v>39.4</v>
      </c>
      <c r="F11" s="11">
        <v>38.6</v>
      </c>
      <c r="G11" s="11">
        <f t="shared" si="0"/>
        <v>78</v>
      </c>
      <c r="H11" s="13"/>
    </row>
    <row r="12" spans="1:8" ht="15">
      <c r="A12" s="6">
        <v>11</v>
      </c>
      <c r="B12" s="17" t="s">
        <v>144</v>
      </c>
      <c r="C12" s="14">
        <v>21021</v>
      </c>
      <c r="D12" s="18" t="s">
        <v>4</v>
      </c>
      <c r="E12" s="11">
        <v>38</v>
      </c>
      <c r="F12" s="11">
        <v>40</v>
      </c>
      <c r="G12" s="11">
        <f t="shared" si="0"/>
        <v>78</v>
      </c>
      <c r="H12" s="13"/>
    </row>
    <row r="13" spans="1:8" ht="15">
      <c r="A13" s="6">
        <v>12</v>
      </c>
      <c r="B13" s="17" t="s">
        <v>123</v>
      </c>
      <c r="C13" s="14">
        <v>18872</v>
      </c>
      <c r="D13" s="18" t="s">
        <v>4</v>
      </c>
      <c r="E13" s="11">
        <v>41.4</v>
      </c>
      <c r="F13" s="11">
        <v>36.3</v>
      </c>
      <c r="G13" s="11">
        <f t="shared" si="0"/>
        <v>77.69999999999999</v>
      </c>
      <c r="H13" s="13"/>
    </row>
    <row r="14" spans="1:8" ht="15">
      <c r="A14" s="6">
        <v>13</v>
      </c>
      <c r="B14" s="17" t="s">
        <v>150</v>
      </c>
      <c r="C14" s="14">
        <v>22278</v>
      </c>
      <c r="D14" s="18" t="s">
        <v>8</v>
      </c>
      <c r="E14" s="11">
        <v>37.6</v>
      </c>
      <c r="F14" s="11">
        <v>40</v>
      </c>
      <c r="G14" s="11">
        <f t="shared" si="0"/>
        <v>77.6</v>
      </c>
      <c r="H14" s="13"/>
    </row>
    <row r="15" spans="1:8" ht="15">
      <c r="A15" s="6">
        <v>14</v>
      </c>
      <c r="B15" s="17" t="s">
        <v>125</v>
      </c>
      <c r="C15" s="14">
        <v>17452</v>
      </c>
      <c r="D15" s="18" t="s">
        <v>4</v>
      </c>
      <c r="E15" s="11">
        <v>40.6</v>
      </c>
      <c r="F15" s="11">
        <v>36.5</v>
      </c>
      <c r="G15" s="11">
        <f t="shared" si="0"/>
        <v>77.1</v>
      </c>
      <c r="H15" s="13"/>
    </row>
    <row r="16" spans="1:8" ht="15">
      <c r="A16" s="6">
        <v>15</v>
      </c>
      <c r="B16" s="17" t="s">
        <v>161</v>
      </c>
      <c r="C16" s="14">
        <v>25223</v>
      </c>
      <c r="D16" s="18" t="s">
        <v>8</v>
      </c>
      <c r="E16" s="11">
        <v>36.9</v>
      </c>
      <c r="F16" s="11">
        <v>40</v>
      </c>
      <c r="G16" s="11">
        <f t="shared" si="0"/>
        <v>76.9</v>
      </c>
      <c r="H16" s="13"/>
    </row>
    <row r="17" spans="1:8" ht="15">
      <c r="A17" s="6">
        <v>16</v>
      </c>
      <c r="B17" s="17" t="s">
        <v>163</v>
      </c>
      <c r="C17" s="14">
        <v>20575</v>
      </c>
      <c r="D17" s="18" t="s">
        <v>4</v>
      </c>
      <c r="E17" s="11">
        <v>36.8</v>
      </c>
      <c r="F17" s="11">
        <v>40</v>
      </c>
      <c r="G17" s="11">
        <f t="shared" si="0"/>
        <v>76.8</v>
      </c>
      <c r="H17" s="13"/>
    </row>
    <row r="18" spans="1:8" ht="15">
      <c r="A18" s="6">
        <v>17</v>
      </c>
      <c r="B18" s="17" t="s">
        <v>129</v>
      </c>
      <c r="C18" s="14">
        <v>21474</v>
      </c>
      <c r="D18" s="18" t="s">
        <v>4</v>
      </c>
      <c r="E18" s="11">
        <v>39.7</v>
      </c>
      <c r="F18" s="11">
        <v>37</v>
      </c>
      <c r="G18" s="11">
        <f t="shared" si="0"/>
        <v>76.7</v>
      </c>
      <c r="H18" s="13"/>
    </row>
    <row r="19" spans="1:8" ht="15">
      <c r="A19" s="6">
        <v>18</v>
      </c>
      <c r="B19" s="17" t="s">
        <v>141</v>
      </c>
      <c r="C19" s="14">
        <v>18384</v>
      </c>
      <c r="D19" s="18" t="s">
        <v>4</v>
      </c>
      <c r="E19" s="11">
        <v>38.2</v>
      </c>
      <c r="F19" s="11">
        <v>38.3</v>
      </c>
      <c r="G19" s="11">
        <f t="shared" si="0"/>
        <v>76.5</v>
      </c>
      <c r="H19" s="13"/>
    </row>
    <row r="20" spans="1:8" ht="15">
      <c r="A20" s="6">
        <v>19</v>
      </c>
      <c r="B20" s="17" t="s">
        <v>172</v>
      </c>
      <c r="C20" s="14">
        <v>24410</v>
      </c>
      <c r="D20" s="18" t="s">
        <v>8</v>
      </c>
      <c r="E20" s="11">
        <v>36.1</v>
      </c>
      <c r="F20" s="11">
        <v>40</v>
      </c>
      <c r="G20" s="11">
        <f t="shared" si="0"/>
        <v>76.1</v>
      </c>
      <c r="H20" s="13"/>
    </row>
    <row r="21" spans="1:8" ht="15">
      <c r="A21" s="6">
        <v>20</v>
      </c>
      <c r="B21" s="17" t="s">
        <v>175</v>
      </c>
      <c r="C21" s="14">
        <v>24906</v>
      </c>
      <c r="D21" s="18" t="s">
        <v>8</v>
      </c>
      <c r="E21" s="11">
        <v>35.5</v>
      </c>
      <c r="F21" s="11">
        <v>40</v>
      </c>
      <c r="G21" s="11">
        <f t="shared" si="0"/>
        <v>75.5</v>
      </c>
      <c r="H21" s="13"/>
    </row>
    <row r="22" spans="1:8" ht="15">
      <c r="A22" s="6">
        <v>21</v>
      </c>
      <c r="B22" s="17" t="s">
        <v>149</v>
      </c>
      <c r="C22" s="14">
        <v>19195</v>
      </c>
      <c r="D22" s="18" t="s">
        <v>4</v>
      </c>
      <c r="E22" s="11">
        <v>37.75</v>
      </c>
      <c r="F22" s="11">
        <v>37.5</v>
      </c>
      <c r="G22" s="11">
        <f t="shared" si="0"/>
        <v>75.25</v>
      </c>
      <c r="H22" s="13"/>
    </row>
    <row r="23" spans="1:8" ht="15">
      <c r="A23" s="6">
        <v>22</v>
      </c>
      <c r="B23" s="17" t="s">
        <v>127</v>
      </c>
      <c r="C23" s="14">
        <v>15517</v>
      </c>
      <c r="D23" s="18" t="s">
        <v>4</v>
      </c>
      <c r="E23" s="11">
        <v>40.2</v>
      </c>
      <c r="F23" s="11">
        <v>35</v>
      </c>
      <c r="G23" s="11">
        <f t="shared" si="0"/>
        <v>75.2</v>
      </c>
      <c r="H23" s="13"/>
    </row>
    <row r="24" spans="1:8" ht="15">
      <c r="A24" s="6">
        <v>23</v>
      </c>
      <c r="B24" s="17" t="s">
        <v>176</v>
      </c>
      <c r="C24" s="14">
        <v>22237</v>
      </c>
      <c r="D24" s="18" t="s">
        <v>8</v>
      </c>
      <c r="E24" s="11">
        <v>34.9</v>
      </c>
      <c r="F24" s="11">
        <v>40</v>
      </c>
      <c r="G24" s="11">
        <f t="shared" si="0"/>
        <v>74.9</v>
      </c>
      <c r="H24" s="13"/>
    </row>
    <row r="25" spans="1:8" ht="15">
      <c r="A25" s="6">
        <v>24</v>
      </c>
      <c r="B25" s="17" t="s">
        <v>157</v>
      </c>
      <c r="C25" s="14">
        <v>19433</v>
      </c>
      <c r="D25" s="18" t="s">
        <v>4</v>
      </c>
      <c r="E25" s="11">
        <v>37.2</v>
      </c>
      <c r="F25" s="11">
        <v>37.4</v>
      </c>
      <c r="G25" s="11">
        <f t="shared" si="0"/>
        <v>74.6</v>
      </c>
      <c r="H25" s="13"/>
    </row>
    <row r="26" spans="1:8" ht="15">
      <c r="A26" s="6">
        <v>25</v>
      </c>
      <c r="B26" s="17" t="s">
        <v>134</v>
      </c>
      <c r="C26" s="14">
        <v>18952</v>
      </c>
      <c r="D26" s="18" t="s">
        <v>4</v>
      </c>
      <c r="E26" s="11">
        <v>39.4</v>
      </c>
      <c r="F26" s="11">
        <v>35.2</v>
      </c>
      <c r="G26" s="11">
        <f t="shared" si="0"/>
        <v>74.6</v>
      </c>
      <c r="H26" s="13"/>
    </row>
    <row r="27" spans="1:8" ht="15">
      <c r="A27" s="6">
        <v>26</v>
      </c>
      <c r="B27" s="17" t="s">
        <v>143</v>
      </c>
      <c r="C27" s="14">
        <v>21250</v>
      </c>
      <c r="D27" s="18" t="s">
        <v>4</v>
      </c>
      <c r="E27" s="11">
        <v>38</v>
      </c>
      <c r="F27" s="11">
        <v>36.3</v>
      </c>
      <c r="G27" s="11">
        <f t="shared" si="0"/>
        <v>74.3</v>
      </c>
      <c r="H27" s="13"/>
    </row>
    <row r="28" spans="1:8" ht="15">
      <c r="A28" s="6">
        <v>27</v>
      </c>
      <c r="B28" s="17" t="s">
        <v>155</v>
      </c>
      <c r="C28" s="14">
        <v>20980</v>
      </c>
      <c r="D28" s="18" t="s">
        <v>4</v>
      </c>
      <c r="E28" s="11">
        <v>37.2</v>
      </c>
      <c r="F28" s="11">
        <v>37</v>
      </c>
      <c r="G28" s="11">
        <f t="shared" si="0"/>
        <v>74.2</v>
      </c>
      <c r="H28" s="13"/>
    </row>
    <row r="29" spans="1:8" ht="15">
      <c r="A29" s="6">
        <v>28</v>
      </c>
      <c r="B29" s="17" t="s">
        <v>174</v>
      </c>
      <c r="C29" s="14">
        <v>26021</v>
      </c>
      <c r="D29" s="18" t="s">
        <v>8</v>
      </c>
      <c r="E29" s="11">
        <v>35.5</v>
      </c>
      <c r="F29" s="11">
        <v>38.5</v>
      </c>
      <c r="G29" s="11">
        <f t="shared" si="0"/>
        <v>74</v>
      </c>
      <c r="H29" s="13"/>
    </row>
    <row r="30" spans="1:8" ht="15">
      <c r="A30" s="6">
        <v>29</v>
      </c>
      <c r="B30" s="17" t="s">
        <v>159</v>
      </c>
      <c r="C30" s="14">
        <v>18797</v>
      </c>
      <c r="D30" s="18" t="s">
        <v>4</v>
      </c>
      <c r="E30" s="11">
        <v>37</v>
      </c>
      <c r="F30" s="11">
        <v>36.2</v>
      </c>
      <c r="G30" s="11">
        <f t="shared" si="0"/>
        <v>73.2</v>
      </c>
      <c r="H30" s="13"/>
    </row>
    <row r="31" spans="1:8" ht="15">
      <c r="A31" s="6">
        <v>30</v>
      </c>
      <c r="B31" s="17" t="s">
        <v>135</v>
      </c>
      <c r="C31" s="14">
        <v>20988</v>
      </c>
      <c r="D31" s="18" t="s">
        <v>4</v>
      </c>
      <c r="E31" s="11">
        <v>39.35</v>
      </c>
      <c r="F31" s="11">
        <v>33.65</v>
      </c>
      <c r="G31" s="11">
        <f t="shared" si="0"/>
        <v>73</v>
      </c>
      <c r="H31" s="13"/>
    </row>
    <row r="32" spans="1:8" ht="15">
      <c r="A32" s="6">
        <v>31</v>
      </c>
      <c r="B32" s="17" t="s">
        <v>177</v>
      </c>
      <c r="C32" s="14">
        <v>17037</v>
      </c>
      <c r="D32" s="18" t="s">
        <v>8</v>
      </c>
      <c r="E32" s="11">
        <v>34.5</v>
      </c>
      <c r="F32" s="11">
        <v>38.5</v>
      </c>
      <c r="G32" s="11">
        <f t="shared" si="0"/>
        <v>73</v>
      </c>
      <c r="H32" s="13"/>
    </row>
    <row r="33" spans="1:8" ht="15">
      <c r="A33" s="6">
        <v>32</v>
      </c>
      <c r="B33" s="17" t="s">
        <v>126</v>
      </c>
      <c r="C33" s="14">
        <v>21459</v>
      </c>
      <c r="D33" s="18" t="s">
        <v>4</v>
      </c>
      <c r="E33" s="11">
        <v>40.4</v>
      </c>
      <c r="F33" s="11">
        <v>32.5</v>
      </c>
      <c r="G33" s="11">
        <f t="shared" si="0"/>
        <v>72.9</v>
      </c>
      <c r="H33" s="13"/>
    </row>
    <row r="34" spans="1:8" ht="15">
      <c r="A34" s="6">
        <v>33</v>
      </c>
      <c r="B34" s="17" t="s">
        <v>142</v>
      </c>
      <c r="C34" s="14">
        <v>16017</v>
      </c>
      <c r="D34" s="18" t="s">
        <v>4</v>
      </c>
      <c r="E34" s="11">
        <v>38.2</v>
      </c>
      <c r="F34" s="11">
        <v>34.6</v>
      </c>
      <c r="G34" s="11">
        <f aca="true" t="shared" si="1" ref="G34:G65">E34+F34</f>
        <v>72.80000000000001</v>
      </c>
      <c r="H34" s="13"/>
    </row>
    <row r="35" spans="1:8" ht="15">
      <c r="A35" s="6">
        <v>34</v>
      </c>
      <c r="B35" s="17" t="s">
        <v>117</v>
      </c>
      <c r="C35" s="14">
        <v>18935</v>
      </c>
      <c r="D35" s="18" t="s">
        <v>4</v>
      </c>
      <c r="E35" s="11">
        <v>45.2</v>
      </c>
      <c r="F35" s="11">
        <v>26.4</v>
      </c>
      <c r="G35" s="11">
        <f t="shared" si="1"/>
        <v>71.6</v>
      </c>
      <c r="H35" s="13"/>
    </row>
    <row r="36" spans="1:8" ht="15">
      <c r="A36" s="6">
        <v>35</v>
      </c>
      <c r="B36" s="17" t="s">
        <v>119</v>
      </c>
      <c r="C36" s="14">
        <v>17703</v>
      </c>
      <c r="D36" s="18" t="s">
        <v>8</v>
      </c>
      <c r="E36" s="11">
        <v>43.4</v>
      </c>
      <c r="F36" s="11">
        <v>28.2</v>
      </c>
      <c r="G36" s="11">
        <f t="shared" si="1"/>
        <v>71.6</v>
      </c>
      <c r="H36" s="13"/>
    </row>
    <row r="37" spans="1:8" ht="15">
      <c r="A37" s="6">
        <v>36</v>
      </c>
      <c r="B37" s="17" t="s">
        <v>173</v>
      </c>
      <c r="C37" s="14">
        <v>17101</v>
      </c>
      <c r="D37" s="18" t="s">
        <v>8</v>
      </c>
      <c r="E37" s="11">
        <v>35.7</v>
      </c>
      <c r="F37" s="11">
        <v>35.6</v>
      </c>
      <c r="G37" s="11">
        <f t="shared" si="1"/>
        <v>71.30000000000001</v>
      </c>
      <c r="H37" s="13"/>
    </row>
    <row r="38" spans="1:8" ht="15">
      <c r="A38" s="6">
        <v>37</v>
      </c>
      <c r="B38" s="17" t="s">
        <v>181</v>
      </c>
      <c r="C38" s="14">
        <v>24073</v>
      </c>
      <c r="D38" s="18" t="s">
        <v>8</v>
      </c>
      <c r="E38" s="11">
        <v>32.3</v>
      </c>
      <c r="F38" s="11">
        <v>38.9</v>
      </c>
      <c r="G38" s="11">
        <f t="shared" si="1"/>
        <v>71.19999999999999</v>
      </c>
      <c r="H38" s="13"/>
    </row>
    <row r="39" spans="1:8" ht="15">
      <c r="A39" s="6">
        <v>38</v>
      </c>
      <c r="B39" s="17" t="s">
        <v>162</v>
      </c>
      <c r="C39" s="14">
        <v>18833</v>
      </c>
      <c r="D39" s="18" t="s">
        <v>4</v>
      </c>
      <c r="E39" s="11">
        <v>36.85</v>
      </c>
      <c r="F39" s="11">
        <v>34.2</v>
      </c>
      <c r="G39" s="11">
        <f t="shared" si="1"/>
        <v>71.05000000000001</v>
      </c>
      <c r="H39" s="13"/>
    </row>
    <row r="40" spans="1:8" ht="15">
      <c r="A40" s="6">
        <v>39</v>
      </c>
      <c r="B40" s="17" t="s">
        <v>170</v>
      </c>
      <c r="C40" s="14">
        <v>18652</v>
      </c>
      <c r="D40" s="18" t="s">
        <v>8</v>
      </c>
      <c r="E40" s="11">
        <v>36.4</v>
      </c>
      <c r="F40" s="11">
        <v>34.6</v>
      </c>
      <c r="G40" s="11">
        <f t="shared" si="1"/>
        <v>71</v>
      </c>
      <c r="H40" s="13"/>
    </row>
    <row r="41" spans="1:8" ht="15">
      <c r="A41" s="6">
        <v>40</v>
      </c>
      <c r="B41" s="17" t="s">
        <v>169</v>
      </c>
      <c r="C41" s="14">
        <v>17576</v>
      </c>
      <c r="D41" s="18" t="s">
        <v>4</v>
      </c>
      <c r="E41" s="11">
        <v>36.6</v>
      </c>
      <c r="F41" s="11">
        <v>34.4</v>
      </c>
      <c r="G41" s="11">
        <f t="shared" si="1"/>
        <v>71</v>
      </c>
      <c r="H41" s="13"/>
    </row>
    <row r="42" spans="1:8" ht="15">
      <c r="A42" s="6">
        <v>41</v>
      </c>
      <c r="B42" s="17" t="s">
        <v>121</v>
      </c>
      <c r="C42" s="14">
        <v>19899</v>
      </c>
      <c r="D42" s="18" t="s">
        <v>4</v>
      </c>
      <c r="E42" s="11">
        <v>41.8</v>
      </c>
      <c r="F42" s="11">
        <v>29</v>
      </c>
      <c r="G42" s="11">
        <f t="shared" si="1"/>
        <v>70.8</v>
      </c>
      <c r="H42" s="13"/>
    </row>
    <row r="43" spans="1:8" ht="15">
      <c r="A43" s="6">
        <v>42</v>
      </c>
      <c r="B43" s="17" t="s">
        <v>138</v>
      </c>
      <c r="C43" s="14">
        <v>18876</v>
      </c>
      <c r="D43" s="18" t="s">
        <v>4</v>
      </c>
      <c r="E43" s="11">
        <v>38.6</v>
      </c>
      <c r="F43" s="11">
        <v>32</v>
      </c>
      <c r="G43" s="11">
        <f t="shared" si="1"/>
        <v>70.6</v>
      </c>
      <c r="H43" s="13"/>
    </row>
    <row r="44" spans="1:8" ht="15">
      <c r="A44" s="6">
        <v>43</v>
      </c>
      <c r="B44" s="17" t="s">
        <v>151</v>
      </c>
      <c r="C44" s="14">
        <v>18490</v>
      </c>
      <c r="D44" s="18" t="s">
        <v>8</v>
      </c>
      <c r="E44" s="11">
        <v>37.4</v>
      </c>
      <c r="F44" s="11">
        <v>33.2</v>
      </c>
      <c r="G44" s="11">
        <f t="shared" si="1"/>
        <v>70.6</v>
      </c>
      <c r="H44" s="13"/>
    </row>
    <row r="45" spans="1:8" ht="15">
      <c r="A45" s="6">
        <v>44</v>
      </c>
      <c r="B45" s="17" t="s">
        <v>182</v>
      </c>
      <c r="C45" s="14">
        <v>19239</v>
      </c>
      <c r="D45" s="18" t="s">
        <v>8</v>
      </c>
      <c r="E45" s="11">
        <v>31.75</v>
      </c>
      <c r="F45" s="11">
        <v>38.3</v>
      </c>
      <c r="G45" s="11">
        <f t="shared" si="1"/>
        <v>70.05</v>
      </c>
      <c r="H45" s="13"/>
    </row>
    <row r="46" spans="1:8" ht="15">
      <c r="A46" s="6">
        <v>45</v>
      </c>
      <c r="B46" s="17" t="s">
        <v>184</v>
      </c>
      <c r="C46" s="14">
        <v>25786</v>
      </c>
      <c r="D46" s="18" t="s">
        <v>8</v>
      </c>
      <c r="E46" s="11">
        <v>29.9</v>
      </c>
      <c r="F46" s="11">
        <v>40</v>
      </c>
      <c r="G46" s="11">
        <f t="shared" si="1"/>
        <v>69.9</v>
      </c>
      <c r="H46" s="13"/>
    </row>
    <row r="47" spans="1:8" ht="15">
      <c r="A47" s="6">
        <v>46</v>
      </c>
      <c r="B47" s="17" t="s">
        <v>164</v>
      </c>
      <c r="C47" s="14">
        <v>19008</v>
      </c>
      <c r="D47" s="18" t="s">
        <v>4</v>
      </c>
      <c r="E47" s="11">
        <v>36.8</v>
      </c>
      <c r="F47" s="11">
        <v>32.6</v>
      </c>
      <c r="G47" s="11">
        <f t="shared" si="1"/>
        <v>69.4</v>
      </c>
      <c r="H47" s="13"/>
    </row>
    <row r="48" spans="1:8" ht="15">
      <c r="A48" s="6">
        <v>47</v>
      </c>
      <c r="B48" s="17" t="s">
        <v>187</v>
      </c>
      <c r="C48" s="14">
        <v>26249</v>
      </c>
      <c r="D48" s="18" t="s">
        <v>8</v>
      </c>
      <c r="E48" s="11">
        <v>29.1</v>
      </c>
      <c r="F48" s="11">
        <v>40</v>
      </c>
      <c r="G48" s="11">
        <f t="shared" si="1"/>
        <v>69.1</v>
      </c>
      <c r="H48" s="13"/>
    </row>
    <row r="49" spans="1:8" ht="15">
      <c r="A49" s="6">
        <v>48</v>
      </c>
      <c r="B49" s="17" t="s">
        <v>158</v>
      </c>
      <c r="C49" s="14">
        <v>19857</v>
      </c>
      <c r="D49" s="18" t="s">
        <v>4</v>
      </c>
      <c r="E49" s="11">
        <v>37</v>
      </c>
      <c r="F49" s="11">
        <v>32</v>
      </c>
      <c r="G49" s="11">
        <f t="shared" si="1"/>
        <v>69</v>
      </c>
      <c r="H49" s="13"/>
    </row>
    <row r="50" spans="1:8" ht="15">
      <c r="A50" s="6">
        <v>49</v>
      </c>
      <c r="B50" s="17" t="s">
        <v>188</v>
      </c>
      <c r="C50" s="14">
        <v>25002</v>
      </c>
      <c r="D50" s="18" t="s">
        <v>8</v>
      </c>
      <c r="E50" s="11">
        <v>28.9</v>
      </c>
      <c r="F50" s="11">
        <v>40</v>
      </c>
      <c r="G50" s="11">
        <f t="shared" si="1"/>
        <v>68.9</v>
      </c>
      <c r="H50" s="13"/>
    </row>
    <row r="51" spans="1:8" ht="15">
      <c r="A51" s="6">
        <v>50</v>
      </c>
      <c r="B51" s="17" t="s">
        <v>189</v>
      </c>
      <c r="C51" s="14">
        <v>24357</v>
      </c>
      <c r="D51" s="18" t="s">
        <v>8</v>
      </c>
      <c r="E51" s="11">
        <v>28.9</v>
      </c>
      <c r="F51" s="11">
        <v>40</v>
      </c>
      <c r="G51" s="11">
        <f t="shared" si="1"/>
        <v>68.9</v>
      </c>
      <c r="H51" s="13"/>
    </row>
    <row r="52" spans="1:8" ht="15">
      <c r="A52" s="6">
        <v>51</v>
      </c>
      <c r="B52" s="17" t="s">
        <v>131</v>
      </c>
      <c r="C52" s="14">
        <v>19384</v>
      </c>
      <c r="D52" s="18" t="s">
        <v>4</v>
      </c>
      <c r="E52" s="11">
        <v>39.6</v>
      </c>
      <c r="F52" s="11">
        <v>29.2</v>
      </c>
      <c r="G52" s="11">
        <f t="shared" si="1"/>
        <v>68.8</v>
      </c>
      <c r="H52" s="13"/>
    </row>
    <row r="53" spans="1:8" ht="15">
      <c r="A53" s="6">
        <v>52</v>
      </c>
      <c r="B53" s="17" t="s">
        <v>190</v>
      </c>
      <c r="C53" s="14">
        <v>25253</v>
      </c>
      <c r="D53" s="18" t="s">
        <v>8</v>
      </c>
      <c r="E53" s="11">
        <v>28.7</v>
      </c>
      <c r="F53" s="11">
        <v>40</v>
      </c>
      <c r="G53" s="11">
        <f t="shared" si="1"/>
        <v>68.7</v>
      </c>
      <c r="H53" s="13"/>
    </row>
    <row r="54" spans="1:8" ht="15">
      <c r="A54" s="6">
        <v>53</v>
      </c>
      <c r="B54" s="17" t="s">
        <v>191</v>
      </c>
      <c r="C54" s="14">
        <v>24659</v>
      </c>
      <c r="D54" s="18" t="s">
        <v>8</v>
      </c>
      <c r="E54" s="11">
        <v>28.7</v>
      </c>
      <c r="F54" s="11">
        <v>40</v>
      </c>
      <c r="G54" s="11">
        <f t="shared" si="1"/>
        <v>68.7</v>
      </c>
      <c r="H54" s="13"/>
    </row>
    <row r="55" spans="1:8" ht="15">
      <c r="A55" s="6">
        <v>54</v>
      </c>
      <c r="B55" s="17" t="s">
        <v>140</v>
      </c>
      <c r="C55" s="14">
        <v>21795</v>
      </c>
      <c r="D55" s="18" t="s">
        <v>4</v>
      </c>
      <c r="E55" s="11">
        <v>38.4</v>
      </c>
      <c r="F55" s="11">
        <v>30</v>
      </c>
      <c r="G55" s="11">
        <f t="shared" si="1"/>
        <v>68.4</v>
      </c>
      <c r="H55" s="13"/>
    </row>
    <row r="56" spans="1:8" ht="15">
      <c r="A56" s="6">
        <v>55</v>
      </c>
      <c r="B56" s="17" t="s">
        <v>194</v>
      </c>
      <c r="C56" s="14">
        <v>22209</v>
      </c>
      <c r="D56" s="18" t="s">
        <v>8</v>
      </c>
      <c r="E56" s="11">
        <v>28.1</v>
      </c>
      <c r="F56" s="11">
        <v>40</v>
      </c>
      <c r="G56" s="11">
        <f t="shared" si="1"/>
        <v>68.1</v>
      </c>
      <c r="H56" s="13"/>
    </row>
    <row r="57" spans="1:8" ht="15">
      <c r="A57" s="6">
        <v>56</v>
      </c>
      <c r="B57" s="17" t="s">
        <v>128</v>
      </c>
      <c r="C57" s="14">
        <v>21164</v>
      </c>
      <c r="D57" s="18" t="s">
        <v>4</v>
      </c>
      <c r="E57" s="11">
        <v>40</v>
      </c>
      <c r="F57" s="11">
        <v>28</v>
      </c>
      <c r="G57" s="11">
        <f t="shared" si="1"/>
        <v>68</v>
      </c>
      <c r="H57" s="13"/>
    </row>
    <row r="58" spans="1:8" ht="15">
      <c r="A58" s="6">
        <v>57</v>
      </c>
      <c r="B58" s="17" t="s">
        <v>146</v>
      </c>
      <c r="C58" s="14">
        <v>18996</v>
      </c>
      <c r="D58" s="18" t="s">
        <v>4</v>
      </c>
      <c r="E58" s="11">
        <v>38</v>
      </c>
      <c r="F58" s="11">
        <v>30</v>
      </c>
      <c r="G58" s="11">
        <f t="shared" si="1"/>
        <v>68</v>
      </c>
      <c r="H58" s="13"/>
    </row>
    <row r="59" spans="1:8" ht="15">
      <c r="A59" s="6">
        <v>58</v>
      </c>
      <c r="B59" s="17" t="s">
        <v>156</v>
      </c>
      <c r="C59" s="14">
        <v>19944</v>
      </c>
      <c r="D59" s="18" t="s">
        <v>4</v>
      </c>
      <c r="E59" s="11">
        <v>37.2</v>
      </c>
      <c r="F59" s="11">
        <v>30</v>
      </c>
      <c r="G59" s="11">
        <f t="shared" si="1"/>
        <v>67.2</v>
      </c>
      <c r="H59" s="13"/>
    </row>
    <row r="60" spans="1:8" ht="15">
      <c r="A60" s="6">
        <v>59</v>
      </c>
      <c r="B60" s="17" t="s">
        <v>147</v>
      </c>
      <c r="C60" s="14">
        <v>18450</v>
      </c>
      <c r="D60" s="18" t="s">
        <v>4</v>
      </c>
      <c r="E60" s="11">
        <v>37.8</v>
      </c>
      <c r="F60" s="11">
        <v>29</v>
      </c>
      <c r="G60" s="11">
        <f t="shared" si="1"/>
        <v>66.8</v>
      </c>
      <c r="H60" s="13"/>
    </row>
    <row r="61" spans="1:8" ht="15">
      <c r="A61" s="6">
        <v>60</v>
      </c>
      <c r="B61" s="17" t="s">
        <v>192</v>
      </c>
      <c r="C61" s="14">
        <v>23673</v>
      </c>
      <c r="D61" s="18" t="s">
        <v>8</v>
      </c>
      <c r="E61" s="11">
        <v>28.7</v>
      </c>
      <c r="F61" s="11">
        <v>38</v>
      </c>
      <c r="G61" s="11">
        <f t="shared" si="1"/>
        <v>66.7</v>
      </c>
      <c r="H61" s="13"/>
    </row>
    <row r="62" spans="1:8" ht="15">
      <c r="A62" s="6">
        <v>61</v>
      </c>
      <c r="B62" s="17" t="s">
        <v>130</v>
      </c>
      <c r="C62" s="14">
        <v>21147</v>
      </c>
      <c r="D62" s="18" t="s">
        <v>4</v>
      </c>
      <c r="E62" s="11">
        <v>39.6</v>
      </c>
      <c r="F62" s="11">
        <v>27</v>
      </c>
      <c r="G62" s="11">
        <f t="shared" si="1"/>
        <v>66.6</v>
      </c>
      <c r="H62" s="13"/>
    </row>
    <row r="63" spans="1:8" ht="15">
      <c r="A63" s="6">
        <v>62</v>
      </c>
      <c r="B63" s="17" t="s">
        <v>132</v>
      </c>
      <c r="C63" s="14">
        <v>18938</v>
      </c>
      <c r="D63" s="18" t="s">
        <v>4</v>
      </c>
      <c r="E63" s="11">
        <v>39.45</v>
      </c>
      <c r="F63" s="11">
        <v>27</v>
      </c>
      <c r="G63" s="11">
        <f t="shared" si="1"/>
        <v>66.45</v>
      </c>
      <c r="H63" s="13"/>
    </row>
    <row r="64" spans="1:8" ht="15">
      <c r="A64" s="6">
        <v>63</v>
      </c>
      <c r="B64" s="17" t="s">
        <v>201</v>
      </c>
      <c r="C64" s="14">
        <v>26481</v>
      </c>
      <c r="D64" s="18" t="s">
        <v>8</v>
      </c>
      <c r="E64" s="11">
        <v>26.4</v>
      </c>
      <c r="F64" s="11">
        <v>40</v>
      </c>
      <c r="G64" s="11">
        <f t="shared" si="1"/>
        <v>66.4</v>
      </c>
      <c r="H64" s="13"/>
    </row>
    <row r="65" spans="1:8" ht="15">
      <c r="A65" s="6">
        <v>64</v>
      </c>
      <c r="B65" s="17" t="s">
        <v>202</v>
      </c>
      <c r="C65" s="14">
        <v>26410</v>
      </c>
      <c r="D65" s="18" t="s">
        <v>8</v>
      </c>
      <c r="E65" s="11">
        <v>26.4</v>
      </c>
      <c r="F65" s="11">
        <v>40</v>
      </c>
      <c r="G65" s="11">
        <f t="shared" si="1"/>
        <v>66.4</v>
      </c>
      <c r="H65" s="13"/>
    </row>
    <row r="66" spans="1:8" ht="15">
      <c r="A66" s="6">
        <v>65</v>
      </c>
      <c r="B66" s="17" t="s">
        <v>203</v>
      </c>
      <c r="C66" s="14">
        <v>26027</v>
      </c>
      <c r="D66" s="18" t="s">
        <v>8</v>
      </c>
      <c r="E66" s="11">
        <v>26.4</v>
      </c>
      <c r="F66" s="11">
        <v>40</v>
      </c>
      <c r="G66" s="11">
        <f aca="true" t="shared" si="2" ref="G66:G97">E66+F66</f>
        <v>66.4</v>
      </c>
      <c r="H66" s="13"/>
    </row>
    <row r="67" spans="1:8" ht="15">
      <c r="A67" s="6">
        <v>66</v>
      </c>
      <c r="B67" s="17" t="s">
        <v>154</v>
      </c>
      <c r="C67" s="14">
        <v>19892</v>
      </c>
      <c r="D67" s="18" t="s">
        <v>4</v>
      </c>
      <c r="E67" s="11">
        <v>37.25</v>
      </c>
      <c r="F67" s="11">
        <v>29</v>
      </c>
      <c r="G67" s="11">
        <f t="shared" si="2"/>
        <v>66.25</v>
      </c>
      <c r="H67" s="13"/>
    </row>
    <row r="68" spans="1:8" ht="15">
      <c r="A68" s="6">
        <v>67</v>
      </c>
      <c r="B68" s="17" t="s">
        <v>178</v>
      </c>
      <c r="C68" s="14">
        <v>21900</v>
      </c>
      <c r="D68" s="18" t="s">
        <v>8</v>
      </c>
      <c r="E68" s="11">
        <v>33.6</v>
      </c>
      <c r="F68" s="11">
        <v>32.5</v>
      </c>
      <c r="G68" s="11">
        <f t="shared" si="2"/>
        <v>66.1</v>
      </c>
      <c r="H68" s="13"/>
    </row>
    <row r="69" spans="1:8" ht="15">
      <c r="A69" s="6">
        <v>68</v>
      </c>
      <c r="B69" s="17" t="s">
        <v>148</v>
      </c>
      <c r="C69" s="14">
        <v>18350</v>
      </c>
      <c r="D69" s="18" t="s">
        <v>4</v>
      </c>
      <c r="E69" s="11">
        <v>37.8</v>
      </c>
      <c r="F69" s="11">
        <v>28</v>
      </c>
      <c r="G69" s="11">
        <f t="shared" si="2"/>
        <v>65.8</v>
      </c>
      <c r="H69" s="13"/>
    </row>
    <row r="70" spans="1:8" ht="15">
      <c r="A70" s="6">
        <v>69</v>
      </c>
      <c r="B70" s="17" t="s">
        <v>205</v>
      </c>
      <c r="C70" s="14">
        <v>25778</v>
      </c>
      <c r="D70" s="18" t="s">
        <v>8</v>
      </c>
      <c r="E70" s="11">
        <v>26.4</v>
      </c>
      <c r="F70" s="11">
        <v>39</v>
      </c>
      <c r="G70" s="11">
        <f t="shared" si="2"/>
        <v>65.4</v>
      </c>
      <c r="H70" s="13"/>
    </row>
    <row r="71" spans="1:8" ht="15">
      <c r="A71" s="6">
        <v>70</v>
      </c>
      <c r="B71" s="17" t="s">
        <v>208</v>
      </c>
      <c r="C71" s="14">
        <v>25220</v>
      </c>
      <c r="D71" s="18" t="s">
        <v>8</v>
      </c>
      <c r="E71" s="11">
        <v>26.4</v>
      </c>
      <c r="F71" s="11">
        <v>39</v>
      </c>
      <c r="G71" s="11">
        <f t="shared" si="2"/>
        <v>65.4</v>
      </c>
      <c r="H71" s="13"/>
    </row>
    <row r="72" spans="1:8" ht="15">
      <c r="A72" s="6">
        <v>71</v>
      </c>
      <c r="B72" s="17" t="s">
        <v>152</v>
      </c>
      <c r="C72" s="14">
        <v>18397</v>
      </c>
      <c r="D72" s="18" t="s">
        <v>4</v>
      </c>
      <c r="E72" s="11">
        <v>37.4</v>
      </c>
      <c r="F72" s="11">
        <v>27.7</v>
      </c>
      <c r="G72" s="11">
        <f t="shared" si="2"/>
        <v>65.1</v>
      </c>
      <c r="H72" s="13"/>
    </row>
    <row r="73" spans="1:8" ht="15">
      <c r="A73" s="6">
        <v>72</v>
      </c>
      <c r="B73" s="17" t="s">
        <v>145</v>
      </c>
      <c r="C73" s="14">
        <v>19101</v>
      </c>
      <c r="D73" s="18" t="s">
        <v>4</v>
      </c>
      <c r="E73" s="11">
        <v>38</v>
      </c>
      <c r="F73" s="11">
        <v>27</v>
      </c>
      <c r="G73" s="11">
        <f t="shared" si="2"/>
        <v>65</v>
      </c>
      <c r="H73" s="13"/>
    </row>
    <row r="74" spans="1:8" ht="15">
      <c r="A74" s="6">
        <v>73</v>
      </c>
      <c r="B74" s="17" t="s">
        <v>197</v>
      </c>
      <c r="C74" s="14">
        <v>24898</v>
      </c>
      <c r="D74" s="18" t="s">
        <v>8</v>
      </c>
      <c r="E74" s="11">
        <v>26.9</v>
      </c>
      <c r="F74" s="11">
        <v>37.8</v>
      </c>
      <c r="G74" s="11">
        <f t="shared" si="2"/>
        <v>64.69999999999999</v>
      </c>
      <c r="H74" s="13"/>
    </row>
    <row r="75" spans="1:8" ht="15">
      <c r="A75" s="6">
        <v>74</v>
      </c>
      <c r="B75" s="17" t="s">
        <v>210</v>
      </c>
      <c r="C75" s="14">
        <v>24235</v>
      </c>
      <c r="D75" s="18" t="s">
        <v>8</v>
      </c>
      <c r="E75" s="11">
        <v>26.4</v>
      </c>
      <c r="F75" s="11">
        <v>38.1</v>
      </c>
      <c r="G75" s="11">
        <f t="shared" si="2"/>
        <v>64.5</v>
      </c>
      <c r="H75" s="13"/>
    </row>
    <row r="76" spans="1:8" ht="15">
      <c r="A76" s="6">
        <v>75</v>
      </c>
      <c r="B76" s="17" t="s">
        <v>199</v>
      </c>
      <c r="C76" s="14">
        <v>25975</v>
      </c>
      <c r="D76" s="18" t="s">
        <v>8</v>
      </c>
      <c r="E76" s="11">
        <v>26.6</v>
      </c>
      <c r="F76" s="11">
        <v>37.7</v>
      </c>
      <c r="G76" s="11">
        <f t="shared" si="2"/>
        <v>64.30000000000001</v>
      </c>
      <c r="H76" s="13"/>
    </row>
    <row r="77" spans="1:8" ht="15">
      <c r="A77" s="6">
        <v>76</v>
      </c>
      <c r="B77" s="17" t="s">
        <v>168</v>
      </c>
      <c r="C77" s="14">
        <v>20775</v>
      </c>
      <c r="D77" s="18" t="s">
        <v>4</v>
      </c>
      <c r="E77" s="11">
        <v>36.6</v>
      </c>
      <c r="F77" s="11">
        <v>27.4</v>
      </c>
      <c r="G77" s="11">
        <f t="shared" si="2"/>
        <v>64</v>
      </c>
      <c r="H77" s="13"/>
    </row>
    <row r="78" spans="1:8" ht="15">
      <c r="A78" s="6">
        <v>77</v>
      </c>
      <c r="B78" s="17" t="s">
        <v>153</v>
      </c>
      <c r="C78" s="14">
        <v>18007</v>
      </c>
      <c r="D78" s="18" t="s">
        <v>4</v>
      </c>
      <c r="E78" s="11">
        <v>37.4</v>
      </c>
      <c r="F78" s="11">
        <v>26.5</v>
      </c>
      <c r="G78" s="11">
        <f t="shared" si="2"/>
        <v>63.9</v>
      </c>
      <c r="H78" s="13"/>
    </row>
    <row r="79" spans="1:8" ht="15">
      <c r="A79" s="6">
        <v>78</v>
      </c>
      <c r="B79" s="17" t="s">
        <v>166</v>
      </c>
      <c r="C79" s="14">
        <v>17969</v>
      </c>
      <c r="D79" s="18" t="s">
        <v>4</v>
      </c>
      <c r="E79" s="11">
        <v>36.8</v>
      </c>
      <c r="F79" s="11">
        <v>27</v>
      </c>
      <c r="G79" s="11">
        <f t="shared" si="2"/>
        <v>63.8</v>
      </c>
      <c r="H79" s="13"/>
    </row>
    <row r="80" spans="1:8" ht="15">
      <c r="A80" s="6">
        <v>79</v>
      </c>
      <c r="B80" s="17" t="s">
        <v>206</v>
      </c>
      <c r="C80" s="14">
        <v>25772</v>
      </c>
      <c r="D80" s="18" t="s">
        <v>8</v>
      </c>
      <c r="E80" s="11">
        <v>26.4</v>
      </c>
      <c r="F80" s="11">
        <v>37.3</v>
      </c>
      <c r="G80" s="11">
        <f t="shared" si="2"/>
        <v>63.699999999999996</v>
      </c>
      <c r="H80" s="13"/>
    </row>
    <row r="81" spans="1:8" ht="15">
      <c r="A81" s="6">
        <v>80</v>
      </c>
      <c r="B81" s="17" t="s">
        <v>215</v>
      </c>
      <c r="C81" s="14">
        <v>23458</v>
      </c>
      <c r="D81" s="18" t="s">
        <v>8</v>
      </c>
      <c r="E81" s="11">
        <v>24.5</v>
      </c>
      <c r="F81" s="11">
        <v>39</v>
      </c>
      <c r="G81" s="11">
        <f t="shared" si="2"/>
        <v>63.5</v>
      </c>
      <c r="H81" s="13"/>
    </row>
    <row r="82" spans="1:8" ht="15">
      <c r="A82" s="6">
        <v>81</v>
      </c>
      <c r="B82" s="17" t="s">
        <v>218</v>
      </c>
      <c r="C82" s="14">
        <v>25559</v>
      </c>
      <c r="D82" s="18" t="s">
        <v>8</v>
      </c>
      <c r="E82" s="11">
        <v>23</v>
      </c>
      <c r="F82" s="11">
        <v>40</v>
      </c>
      <c r="G82" s="11">
        <f t="shared" si="2"/>
        <v>63</v>
      </c>
      <c r="H82" s="13"/>
    </row>
    <row r="83" spans="1:8" ht="15">
      <c r="A83" s="6">
        <v>82</v>
      </c>
      <c r="B83" s="17" t="s">
        <v>137</v>
      </c>
      <c r="C83" s="14">
        <v>18613</v>
      </c>
      <c r="D83" s="18" t="s">
        <v>4</v>
      </c>
      <c r="E83" s="11">
        <v>39</v>
      </c>
      <c r="F83" s="11">
        <v>24</v>
      </c>
      <c r="G83" s="11">
        <f t="shared" si="2"/>
        <v>63</v>
      </c>
      <c r="H83" s="13"/>
    </row>
    <row r="84" spans="1:8" ht="15">
      <c r="A84" s="6">
        <v>83</v>
      </c>
      <c r="B84" s="17" t="s">
        <v>167</v>
      </c>
      <c r="C84" s="14">
        <v>18458</v>
      </c>
      <c r="D84" s="18" t="s">
        <v>4</v>
      </c>
      <c r="E84" s="11">
        <v>36.75</v>
      </c>
      <c r="F84" s="11">
        <v>26</v>
      </c>
      <c r="G84" s="11">
        <f t="shared" si="2"/>
        <v>62.75</v>
      </c>
      <c r="H84" s="13"/>
    </row>
    <row r="85" spans="1:8" ht="15">
      <c r="A85" s="6">
        <v>84</v>
      </c>
      <c r="B85" s="17" t="s">
        <v>221</v>
      </c>
      <c r="C85" s="14">
        <v>26848</v>
      </c>
      <c r="D85" s="18" t="s">
        <v>8</v>
      </c>
      <c r="E85" s="11">
        <v>22.5</v>
      </c>
      <c r="F85" s="11">
        <v>40</v>
      </c>
      <c r="G85" s="11">
        <f t="shared" si="2"/>
        <v>62.5</v>
      </c>
      <c r="H85" s="13"/>
    </row>
    <row r="86" spans="1:8" ht="15">
      <c r="A86" s="6">
        <v>85</v>
      </c>
      <c r="B86" s="17" t="s">
        <v>222</v>
      </c>
      <c r="C86" s="14">
        <v>26443</v>
      </c>
      <c r="D86" s="18" t="s">
        <v>8</v>
      </c>
      <c r="E86" s="11">
        <v>22.5</v>
      </c>
      <c r="F86" s="11">
        <v>40</v>
      </c>
      <c r="G86" s="11">
        <f t="shared" si="2"/>
        <v>62.5</v>
      </c>
      <c r="H86" s="13"/>
    </row>
    <row r="87" spans="1:8" ht="15">
      <c r="A87" s="6">
        <v>86</v>
      </c>
      <c r="B87" s="17" t="s">
        <v>139</v>
      </c>
      <c r="C87" s="14">
        <v>22721</v>
      </c>
      <c r="D87" s="18" t="s">
        <v>8</v>
      </c>
      <c r="E87" s="11">
        <v>38.5</v>
      </c>
      <c r="F87" s="11">
        <v>24</v>
      </c>
      <c r="G87" s="11">
        <f t="shared" si="2"/>
        <v>62.5</v>
      </c>
      <c r="H87" s="13"/>
    </row>
    <row r="88" spans="1:8" ht="15">
      <c r="A88" s="6">
        <v>87</v>
      </c>
      <c r="B88" s="17" t="s">
        <v>186</v>
      </c>
      <c r="C88" s="14">
        <v>24554</v>
      </c>
      <c r="D88" s="18" t="s">
        <v>8</v>
      </c>
      <c r="E88" s="11">
        <v>29.3</v>
      </c>
      <c r="F88" s="11">
        <v>32.8</v>
      </c>
      <c r="G88" s="11">
        <f t="shared" si="2"/>
        <v>62.099999999999994</v>
      </c>
      <c r="H88" s="13"/>
    </row>
    <row r="89" spans="1:8" ht="15">
      <c r="A89" s="6">
        <v>88</v>
      </c>
      <c r="B89" s="17" t="s">
        <v>198</v>
      </c>
      <c r="C89" s="14">
        <v>25686</v>
      </c>
      <c r="D89" s="18" t="s">
        <v>8</v>
      </c>
      <c r="E89" s="11">
        <v>26.65</v>
      </c>
      <c r="F89" s="11">
        <v>35</v>
      </c>
      <c r="G89" s="11">
        <f t="shared" si="2"/>
        <v>61.65</v>
      </c>
      <c r="H89" s="13"/>
    </row>
    <row r="90" spans="1:8" ht="15">
      <c r="A90" s="6">
        <v>89</v>
      </c>
      <c r="B90" s="17" t="s">
        <v>224</v>
      </c>
      <c r="C90" s="14">
        <v>19078</v>
      </c>
      <c r="D90" s="18" t="s">
        <v>8</v>
      </c>
      <c r="E90" s="11">
        <v>21.5</v>
      </c>
      <c r="F90" s="11">
        <v>40</v>
      </c>
      <c r="G90" s="11">
        <f t="shared" si="2"/>
        <v>61.5</v>
      </c>
      <c r="H90" s="13"/>
    </row>
    <row r="91" spans="1:8" ht="15">
      <c r="A91" s="6">
        <v>90</v>
      </c>
      <c r="B91" s="17" t="s">
        <v>489</v>
      </c>
      <c r="C91" s="14">
        <v>25779</v>
      </c>
      <c r="D91" s="18" t="s">
        <v>8</v>
      </c>
      <c r="E91" s="11">
        <v>23.4</v>
      </c>
      <c r="F91" s="11">
        <v>38</v>
      </c>
      <c r="G91" s="11">
        <f t="shared" si="2"/>
        <v>61.4</v>
      </c>
      <c r="H91" s="13"/>
    </row>
    <row r="92" spans="1:8" ht="15">
      <c r="A92" s="6">
        <v>91</v>
      </c>
      <c r="B92" s="17" t="s">
        <v>207</v>
      </c>
      <c r="C92" s="14">
        <v>25374</v>
      </c>
      <c r="D92" s="18" t="s">
        <v>8</v>
      </c>
      <c r="E92" s="11">
        <v>26.4</v>
      </c>
      <c r="F92" s="11">
        <v>35</v>
      </c>
      <c r="G92" s="11">
        <f t="shared" si="2"/>
        <v>61.4</v>
      </c>
      <c r="H92" s="13"/>
    </row>
    <row r="93" spans="1:8" ht="15">
      <c r="A93" s="6">
        <v>92</v>
      </c>
      <c r="B93" s="17" t="s">
        <v>193</v>
      </c>
      <c r="C93" s="14">
        <v>22846</v>
      </c>
      <c r="D93" s="18" t="s">
        <v>8</v>
      </c>
      <c r="E93" s="11">
        <v>28.7</v>
      </c>
      <c r="F93" s="11">
        <v>32.6</v>
      </c>
      <c r="G93" s="11">
        <f t="shared" si="2"/>
        <v>61.3</v>
      </c>
      <c r="H93" s="13"/>
    </row>
    <row r="94" spans="1:8" ht="15">
      <c r="A94" s="6">
        <v>93</v>
      </c>
      <c r="B94" s="17" t="s">
        <v>160</v>
      </c>
      <c r="C94" s="14">
        <v>16394</v>
      </c>
      <c r="D94" s="18" t="s">
        <v>4</v>
      </c>
      <c r="E94" s="11">
        <v>37</v>
      </c>
      <c r="F94" s="11">
        <v>24</v>
      </c>
      <c r="G94" s="11">
        <f t="shared" si="2"/>
        <v>61</v>
      </c>
      <c r="H94" s="13"/>
    </row>
    <row r="95" spans="1:8" ht="15">
      <c r="A95" s="6">
        <v>94</v>
      </c>
      <c r="B95" s="17" t="s">
        <v>165</v>
      </c>
      <c r="C95" s="14">
        <v>18619</v>
      </c>
      <c r="D95" s="18" t="s">
        <v>4</v>
      </c>
      <c r="E95" s="11">
        <v>36.8</v>
      </c>
      <c r="F95" s="11">
        <v>24</v>
      </c>
      <c r="G95" s="11">
        <f t="shared" si="2"/>
        <v>60.8</v>
      </c>
      <c r="H95" s="13"/>
    </row>
    <row r="96" spans="1:8" ht="15">
      <c r="A96" s="6">
        <v>95</v>
      </c>
      <c r="B96" s="17" t="s">
        <v>217</v>
      </c>
      <c r="C96" s="14">
        <v>21641</v>
      </c>
      <c r="D96" s="18" t="s">
        <v>8</v>
      </c>
      <c r="E96" s="11">
        <v>23.75</v>
      </c>
      <c r="F96" s="11">
        <v>37</v>
      </c>
      <c r="G96" s="11">
        <f t="shared" si="2"/>
        <v>60.75</v>
      </c>
      <c r="H96" s="13"/>
    </row>
    <row r="97" spans="1:8" ht="15">
      <c r="A97" s="6">
        <v>96</v>
      </c>
      <c r="B97" s="17" t="s">
        <v>204</v>
      </c>
      <c r="C97" s="14">
        <v>25947</v>
      </c>
      <c r="D97" s="18" t="s">
        <v>8</v>
      </c>
      <c r="E97" s="11">
        <v>26.4</v>
      </c>
      <c r="F97" s="11">
        <v>34.2</v>
      </c>
      <c r="G97" s="11">
        <f t="shared" si="2"/>
        <v>60.6</v>
      </c>
      <c r="H97" s="13"/>
    </row>
    <row r="98" spans="1:8" ht="15">
      <c r="A98" s="6">
        <v>97</v>
      </c>
      <c r="B98" s="17" t="s">
        <v>223</v>
      </c>
      <c r="C98" s="14">
        <v>25763</v>
      </c>
      <c r="D98" s="18" t="s">
        <v>8</v>
      </c>
      <c r="E98" s="11">
        <v>22.5</v>
      </c>
      <c r="F98" s="11">
        <v>38</v>
      </c>
      <c r="G98" s="11">
        <f aca="true" t="shared" si="3" ref="G98:G118">E98+F98</f>
        <v>60.5</v>
      </c>
      <c r="H98" s="13"/>
    </row>
    <row r="99" spans="1:8" ht="15">
      <c r="A99" s="6">
        <v>98</v>
      </c>
      <c r="B99" s="17" t="s">
        <v>171</v>
      </c>
      <c r="C99" s="14">
        <v>17912</v>
      </c>
      <c r="D99" s="18" t="s">
        <v>8</v>
      </c>
      <c r="E99" s="11">
        <v>36.4</v>
      </c>
      <c r="F99" s="11">
        <v>24</v>
      </c>
      <c r="G99" s="11">
        <f t="shared" si="3"/>
        <v>60.4</v>
      </c>
      <c r="H99" s="13"/>
    </row>
    <row r="100" spans="1:8" ht="15">
      <c r="A100" s="6">
        <v>99</v>
      </c>
      <c r="B100" s="17" t="s">
        <v>183</v>
      </c>
      <c r="C100" s="14">
        <v>22664</v>
      </c>
      <c r="D100" s="18" t="s">
        <v>8</v>
      </c>
      <c r="E100" s="11">
        <v>30.35</v>
      </c>
      <c r="F100" s="11">
        <v>30</v>
      </c>
      <c r="G100" s="11">
        <f t="shared" si="3"/>
        <v>60.35</v>
      </c>
      <c r="H100" s="13"/>
    </row>
    <row r="101" spans="1:8" ht="15">
      <c r="A101" s="6">
        <v>100</v>
      </c>
      <c r="B101" s="17" t="s">
        <v>226</v>
      </c>
      <c r="C101" s="14">
        <v>16557</v>
      </c>
      <c r="D101" s="18" t="s">
        <v>8</v>
      </c>
      <c r="E101" s="11">
        <v>20.25</v>
      </c>
      <c r="F101" s="11">
        <v>40</v>
      </c>
      <c r="G101" s="11">
        <f t="shared" si="3"/>
        <v>60.25</v>
      </c>
      <c r="H101" s="13"/>
    </row>
    <row r="102" spans="1:8" ht="15">
      <c r="A102" s="6">
        <v>101</v>
      </c>
      <c r="B102" s="17" t="s">
        <v>219</v>
      </c>
      <c r="C102" s="14">
        <v>24987</v>
      </c>
      <c r="D102" s="18" t="s">
        <v>8</v>
      </c>
      <c r="E102" s="11">
        <v>23</v>
      </c>
      <c r="F102" s="11">
        <v>37</v>
      </c>
      <c r="G102" s="11">
        <f t="shared" si="3"/>
        <v>60</v>
      </c>
      <c r="H102" s="13"/>
    </row>
    <row r="103" spans="1:8" ht="15">
      <c r="A103" s="6">
        <v>102</v>
      </c>
      <c r="B103" s="17" t="s">
        <v>196</v>
      </c>
      <c r="C103" s="14">
        <v>24621</v>
      </c>
      <c r="D103" s="18" t="s">
        <v>8</v>
      </c>
      <c r="E103" s="11">
        <v>27</v>
      </c>
      <c r="F103" s="11">
        <v>32</v>
      </c>
      <c r="G103" s="11">
        <f t="shared" si="3"/>
        <v>59</v>
      </c>
      <c r="H103" s="13"/>
    </row>
    <row r="104" spans="1:8" ht="15">
      <c r="A104" s="6">
        <v>103</v>
      </c>
      <c r="B104" s="17" t="s">
        <v>214</v>
      </c>
      <c r="C104" s="14">
        <v>25283</v>
      </c>
      <c r="D104" s="18" t="s">
        <v>8</v>
      </c>
      <c r="E104" s="11">
        <v>26</v>
      </c>
      <c r="F104" s="11">
        <v>32.6</v>
      </c>
      <c r="G104" s="11">
        <f t="shared" si="3"/>
        <v>58.6</v>
      </c>
      <c r="H104" s="13"/>
    </row>
    <row r="105" spans="1:8" ht="15">
      <c r="A105" s="6">
        <v>104</v>
      </c>
      <c r="B105" s="17" t="s">
        <v>220</v>
      </c>
      <c r="C105" s="14">
        <v>24673</v>
      </c>
      <c r="D105" s="18" t="s">
        <v>8</v>
      </c>
      <c r="E105" s="11">
        <v>22.75</v>
      </c>
      <c r="F105" s="11">
        <v>35</v>
      </c>
      <c r="G105" s="11">
        <f t="shared" si="3"/>
        <v>57.75</v>
      </c>
      <c r="H105" s="13"/>
    </row>
    <row r="106" spans="1:8" ht="15">
      <c r="A106" s="6">
        <v>105</v>
      </c>
      <c r="B106" s="17" t="s">
        <v>185</v>
      </c>
      <c r="C106" s="14">
        <v>25251</v>
      </c>
      <c r="D106" s="18" t="s">
        <v>8</v>
      </c>
      <c r="E106" s="11">
        <v>29.4</v>
      </c>
      <c r="F106" s="11">
        <v>28</v>
      </c>
      <c r="G106" s="11">
        <f t="shared" si="3"/>
        <v>57.4</v>
      </c>
      <c r="H106" s="13"/>
    </row>
    <row r="107" spans="1:8" ht="15">
      <c r="A107" s="6">
        <v>106</v>
      </c>
      <c r="B107" s="17" t="s">
        <v>180</v>
      </c>
      <c r="C107" s="14">
        <v>18458</v>
      </c>
      <c r="D107" s="18" t="s">
        <v>8</v>
      </c>
      <c r="E107" s="11">
        <v>32.4</v>
      </c>
      <c r="F107" s="11">
        <v>25</v>
      </c>
      <c r="G107" s="11">
        <f t="shared" si="3"/>
        <v>57.4</v>
      </c>
      <c r="H107" s="13"/>
    </row>
    <row r="108" spans="1:8" ht="15">
      <c r="A108" s="6">
        <v>107</v>
      </c>
      <c r="B108" s="17" t="s">
        <v>179</v>
      </c>
      <c r="C108" s="14">
        <v>19494</v>
      </c>
      <c r="D108" s="18" t="s">
        <v>8</v>
      </c>
      <c r="E108" s="11">
        <v>32.95</v>
      </c>
      <c r="F108" s="11">
        <v>24</v>
      </c>
      <c r="G108" s="11">
        <f t="shared" si="3"/>
        <v>56.95</v>
      </c>
      <c r="H108" s="13"/>
    </row>
    <row r="109" spans="1:8" ht="15">
      <c r="A109" s="6">
        <v>108</v>
      </c>
      <c r="B109" s="17" t="s">
        <v>213</v>
      </c>
      <c r="C109" s="14">
        <v>22085</v>
      </c>
      <c r="D109" s="18" t="s">
        <v>8</v>
      </c>
      <c r="E109" s="11">
        <v>26.4</v>
      </c>
      <c r="F109" s="11">
        <v>28.8</v>
      </c>
      <c r="G109" s="11">
        <f t="shared" si="3"/>
        <v>55.2</v>
      </c>
      <c r="H109" s="13"/>
    </row>
    <row r="110" spans="1:8" ht="15">
      <c r="A110" s="6">
        <v>109</v>
      </c>
      <c r="B110" s="17" t="s">
        <v>200</v>
      </c>
      <c r="C110" s="14">
        <v>26617</v>
      </c>
      <c r="D110" s="18" t="s">
        <v>8</v>
      </c>
      <c r="E110" s="11">
        <v>26.4</v>
      </c>
      <c r="F110" s="11">
        <v>28.4</v>
      </c>
      <c r="G110" s="11">
        <f t="shared" si="3"/>
        <v>54.8</v>
      </c>
      <c r="H110" s="13"/>
    </row>
    <row r="111" spans="1:8" ht="15">
      <c r="A111" s="6">
        <v>110</v>
      </c>
      <c r="B111" s="17" t="s">
        <v>227</v>
      </c>
      <c r="C111" s="14">
        <v>24916</v>
      </c>
      <c r="D111" s="18" t="s">
        <v>8</v>
      </c>
      <c r="E111" s="11">
        <v>16</v>
      </c>
      <c r="F111" s="11">
        <v>38.7</v>
      </c>
      <c r="G111" s="11">
        <f t="shared" si="3"/>
        <v>54.7</v>
      </c>
      <c r="H111" s="13"/>
    </row>
    <row r="112" spans="1:8" ht="15">
      <c r="A112" s="6">
        <v>111</v>
      </c>
      <c r="B112" s="17" t="s">
        <v>195</v>
      </c>
      <c r="C112" s="14">
        <v>26353</v>
      </c>
      <c r="D112" s="18" t="s">
        <v>8</v>
      </c>
      <c r="E112" s="11">
        <v>27.2</v>
      </c>
      <c r="F112" s="11">
        <v>27.3</v>
      </c>
      <c r="G112" s="11">
        <f t="shared" si="3"/>
        <v>54.5</v>
      </c>
      <c r="H112" s="13"/>
    </row>
    <row r="113" spans="1:8" ht="15">
      <c r="A113" s="6">
        <v>112</v>
      </c>
      <c r="B113" s="17" t="s">
        <v>211</v>
      </c>
      <c r="C113" s="14">
        <v>24143</v>
      </c>
      <c r="D113" s="18" t="s">
        <v>8</v>
      </c>
      <c r="E113" s="11">
        <v>26.4</v>
      </c>
      <c r="F113" s="11">
        <v>28</v>
      </c>
      <c r="G113" s="11">
        <f t="shared" si="3"/>
        <v>54.4</v>
      </c>
      <c r="H113" s="13"/>
    </row>
    <row r="114" spans="1:8" ht="15">
      <c r="A114" s="6">
        <v>113</v>
      </c>
      <c r="B114" s="17" t="s">
        <v>209</v>
      </c>
      <c r="C114" s="14">
        <v>24930</v>
      </c>
      <c r="D114" s="18" t="s">
        <v>8</v>
      </c>
      <c r="E114" s="11">
        <v>26.4</v>
      </c>
      <c r="F114" s="11">
        <v>27</v>
      </c>
      <c r="G114" s="11">
        <f t="shared" si="3"/>
        <v>53.4</v>
      </c>
      <c r="H114" s="13"/>
    </row>
    <row r="115" spans="1:8" ht="15">
      <c r="A115" s="6">
        <v>114</v>
      </c>
      <c r="B115" s="17" t="s">
        <v>490</v>
      </c>
      <c r="C115" s="14">
        <v>22758</v>
      </c>
      <c r="D115" s="18" t="s">
        <v>8</v>
      </c>
      <c r="E115" s="11">
        <v>28.5</v>
      </c>
      <c r="F115" s="11">
        <v>24</v>
      </c>
      <c r="G115" s="11">
        <f t="shared" si="3"/>
        <v>52.5</v>
      </c>
      <c r="H115" s="13"/>
    </row>
    <row r="116" spans="1:8" ht="15">
      <c r="A116" s="6">
        <v>115</v>
      </c>
      <c r="B116" s="17" t="s">
        <v>216</v>
      </c>
      <c r="C116" s="14">
        <v>22327</v>
      </c>
      <c r="D116" s="18" t="s">
        <v>8</v>
      </c>
      <c r="E116" s="11">
        <v>24.5</v>
      </c>
      <c r="F116" s="11">
        <v>26</v>
      </c>
      <c r="G116" s="11">
        <f t="shared" si="3"/>
        <v>50.5</v>
      </c>
      <c r="H116" s="13"/>
    </row>
    <row r="117" spans="1:8" ht="15">
      <c r="A117" s="6">
        <v>116</v>
      </c>
      <c r="B117" s="17" t="s">
        <v>212</v>
      </c>
      <c r="C117" s="14">
        <v>24135</v>
      </c>
      <c r="D117" s="18" t="s">
        <v>8</v>
      </c>
      <c r="E117" s="11">
        <v>26.4</v>
      </c>
      <c r="F117" s="11">
        <v>24</v>
      </c>
      <c r="G117" s="11">
        <f t="shared" si="3"/>
        <v>50.4</v>
      </c>
      <c r="H117" s="13"/>
    </row>
    <row r="118" spans="1:8" ht="15">
      <c r="A118" s="6">
        <v>117</v>
      </c>
      <c r="B118" s="17" t="s">
        <v>225</v>
      </c>
      <c r="C118" s="14">
        <v>17160</v>
      </c>
      <c r="D118" s="18" t="s">
        <v>8</v>
      </c>
      <c r="E118" s="11">
        <v>21.5</v>
      </c>
      <c r="F118" s="11">
        <v>26.5</v>
      </c>
      <c r="G118" s="11">
        <f t="shared" si="3"/>
        <v>48</v>
      </c>
      <c r="H118" s="13"/>
    </row>
    <row r="119" spans="1:8" ht="15">
      <c r="A119" s="21"/>
      <c r="B119" s="22"/>
      <c r="C119" s="23"/>
      <c r="D119" s="24"/>
      <c r="E119" s="25"/>
      <c r="F119" s="25"/>
      <c r="G119" s="25"/>
      <c r="H119" s="26"/>
    </row>
    <row r="120" ht="15">
      <c r="B120" s="19" t="s">
        <v>485</v>
      </c>
    </row>
  </sheetData>
  <printOptions/>
  <pageMargins left="0.21" right="0.21" top="1.86" bottom="1" header="0.6" footer="0.5"/>
  <pageSetup horizontalDpi="600" verticalDpi="600" orientation="portrait" paperSize="9" r:id="rId1"/>
  <headerFooter alignWithMargins="0">
    <oddHeader>&amp;C&amp;12ALLEGATO A
GRADUATORIA DI MERITO - 53 POSTI REGIONE LAZIO
(art. 4 del decreto prot.  26152  del  13/05/2008 )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29.5742187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3" t="s">
        <v>228</v>
      </c>
      <c r="C2" s="14">
        <v>22294</v>
      </c>
      <c r="D2" s="15" t="s">
        <v>4</v>
      </c>
      <c r="E2" s="11">
        <v>37.4</v>
      </c>
      <c r="F2" s="11">
        <v>38.6</v>
      </c>
      <c r="G2" s="11">
        <f aca="true" t="shared" si="0" ref="G2:G13">E2+F2</f>
        <v>76</v>
      </c>
    </row>
    <row r="3" spans="1:7" ht="15">
      <c r="A3" s="6">
        <v>2</v>
      </c>
      <c r="B3" s="13" t="s">
        <v>233</v>
      </c>
      <c r="C3" s="14">
        <v>21627</v>
      </c>
      <c r="D3" s="15" t="s">
        <v>4</v>
      </c>
      <c r="E3" s="11">
        <v>32.8</v>
      </c>
      <c r="F3" s="11">
        <v>38.8</v>
      </c>
      <c r="G3" s="11">
        <f t="shared" si="0"/>
        <v>71.6</v>
      </c>
    </row>
    <row r="4" spans="1:7" ht="15">
      <c r="A4" s="6">
        <v>3</v>
      </c>
      <c r="B4" s="13" t="s">
        <v>237</v>
      </c>
      <c r="C4" s="14">
        <v>22509</v>
      </c>
      <c r="D4" s="15" t="s">
        <v>8</v>
      </c>
      <c r="E4" s="11">
        <v>28.5</v>
      </c>
      <c r="F4" s="11">
        <v>37.5</v>
      </c>
      <c r="G4" s="11">
        <f t="shared" si="0"/>
        <v>66</v>
      </c>
    </row>
    <row r="5" spans="1:7" ht="15">
      <c r="A5" s="6">
        <v>4</v>
      </c>
      <c r="B5" s="13" t="s">
        <v>238</v>
      </c>
      <c r="C5" s="14">
        <v>21382</v>
      </c>
      <c r="D5" s="15" t="s">
        <v>8</v>
      </c>
      <c r="E5" s="11">
        <v>28.5</v>
      </c>
      <c r="F5" s="11">
        <v>37.5</v>
      </c>
      <c r="G5" s="11">
        <f t="shared" si="0"/>
        <v>66</v>
      </c>
    </row>
    <row r="6" spans="1:7" ht="15">
      <c r="A6" s="6">
        <v>5</v>
      </c>
      <c r="B6" s="13" t="s">
        <v>235</v>
      </c>
      <c r="C6" s="14">
        <v>21587</v>
      </c>
      <c r="D6" s="15" t="s">
        <v>4</v>
      </c>
      <c r="E6" s="11">
        <v>32.4</v>
      </c>
      <c r="F6" s="11">
        <v>33.5</v>
      </c>
      <c r="G6" s="11">
        <f t="shared" si="0"/>
        <v>65.9</v>
      </c>
    </row>
    <row r="7" spans="1:7" ht="15">
      <c r="A7" s="6">
        <v>6</v>
      </c>
      <c r="B7" s="13" t="s">
        <v>230</v>
      </c>
      <c r="C7" s="14">
        <v>19648</v>
      </c>
      <c r="D7" s="15" t="s">
        <v>4</v>
      </c>
      <c r="E7" s="11">
        <v>36.65</v>
      </c>
      <c r="F7" s="11">
        <v>29</v>
      </c>
      <c r="G7" s="11">
        <f t="shared" si="0"/>
        <v>65.65</v>
      </c>
    </row>
    <row r="8" spans="1:7" ht="15">
      <c r="A8" s="6">
        <v>7</v>
      </c>
      <c r="B8" s="13" t="s">
        <v>234</v>
      </c>
      <c r="C8" s="14">
        <v>21453</v>
      </c>
      <c r="D8" s="15" t="s">
        <v>4</v>
      </c>
      <c r="E8" s="11">
        <v>32.65</v>
      </c>
      <c r="F8" s="11">
        <v>32</v>
      </c>
      <c r="G8" s="11">
        <f t="shared" si="0"/>
        <v>64.65</v>
      </c>
    </row>
    <row r="9" spans="1:7" ht="15">
      <c r="A9" s="6">
        <v>8</v>
      </c>
      <c r="B9" s="13" t="s">
        <v>231</v>
      </c>
      <c r="C9" s="14">
        <v>19080</v>
      </c>
      <c r="D9" s="15" t="s">
        <v>4</v>
      </c>
      <c r="E9" s="11">
        <v>36.4</v>
      </c>
      <c r="F9" s="11">
        <v>28</v>
      </c>
      <c r="G9" s="11">
        <f t="shared" si="0"/>
        <v>64.4</v>
      </c>
    </row>
    <row r="10" spans="1:7" ht="15">
      <c r="A10" s="6">
        <v>9</v>
      </c>
      <c r="B10" s="13" t="s">
        <v>239</v>
      </c>
      <c r="C10" s="14">
        <v>25353</v>
      </c>
      <c r="D10" s="15" t="s">
        <v>8</v>
      </c>
      <c r="E10" s="11">
        <v>28</v>
      </c>
      <c r="F10" s="11">
        <v>34</v>
      </c>
      <c r="G10" s="11">
        <f t="shared" si="0"/>
        <v>62</v>
      </c>
    </row>
    <row r="11" spans="1:7" ht="15">
      <c r="A11" s="6">
        <v>10</v>
      </c>
      <c r="B11" s="13" t="s">
        <v>232</v>
      </c>
      <c r="C11" s="14">
        <v>20757</v>
      </c>
      <c r="D11" s="15" t="s">
        <v>4</v>
      </c>
      <c r="E11" s="11">
        <v>33.25</v>
      </c>
      <c r="F11" s="11">
        <v>28</v>
      </c>
      <c r="G11" s="11">
        <f t="shared" si="0"/>
        <v>61.25</v>
      </c>
    </row>
    <row r="12" spans="1:7" ht="15">
      <c r="A12" s="6">
        <v>11</v>
      </c>
      <c r="B12" s="13" t="s">
        <v>229</v>
      </c>
      <c r="C12" s="14">
        <v>18989</v>
      </c>
      <c r="D12" s="15" t="s">
        <v>4</v>
      </c>
      <c r="E12" s="11">
        <v>37</v>
      </c>
      <c r="F12" s="11">
        <v>24</v>
      </c>
      <c r="G12" s="11">
        <f t="shared" si="0"/>
        <v>61</v>
      </c>
    </row>
    <row r="13" spans="1:7" ht="15">
      <c r="A13" s="6">
        <v>12</v>
      </c>
      <c r="B13" s="13" t="s">
        <v>236</v>
      </c>
      <c r="C13" s="14">
        <v>26569</v>
      </c>
      <c r="D13" s="15" t="s">
        <v>8</v>
      </c>
      <c r="E13" s="11">
        <v>28.5</v>
      </c>
      <c r="F13" s="11">
        <v>24</v>
      </c>
      <c r="G13" s="11">
        <f t="shared" si="0"/>
        <v>52.5</v>
      </c>
    </row>
  </sheetData>
  <printOptions/>
  <pageMargins left="0.46" right="0.3" top="1.83" bottom="1" header="0.59" footer="0.5"/>
  <pageSetup horizontalDpi="600" verticalDpi="600" orientation="portrait" paperSize="9" r:id="rId1"/>
  <headerFooter alignWithMargins="0">
    <oddHeader>&amp;C&amp;12ALLEGATO A
GRADUATORIA DI MERITO - 8 POSTI REGIONE LIGURIA
(art. 4 del decreto prot.  26152  del  13/05/2008 )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9" bestFit="1" customWidth="1"/>
    <col min="2" max="2" width="35.8515625" style="19" bestFit="1" customWidth="1"/>
    <col min="3" max="3" width="12.7109375" style="19" bestFit="1" customWidth="1"/>
    <col min="4" max="4" width="14.140625" style="19" bestFit="1" customWidth="1"/>
    <col min="5" max="5" width="12.57421875" style="19" bestFit="1" customWidth="1"/>
    <col min="6" max="6" width="8.7109375" style="19" bestFit="1" customWidth="1"/>
    <col min="7" max="7" width="12.57421875" style="19" bestFit="1" customWidth="1"/>
    <col min="8" max="16384" width="9.140625" style="19" customWidth="1"/>
  </cols>
  <sheetData>
    <row r="1" spans="1:7" ht="47.25">
      <c r="A1" s="1" t="s">
        <v>478</v>
      </c>
      <c r="B1" s="20" t="s">
        <v>0</v>
      </c>
      <c r="C1" s="1" t="s">
        <v>1</v>
      </c>
      <c r="D1" s="1" t="s">
        <v>2</v>
      </c>
      <c r="E1" s="1" t="s">
        <v>479</v>
      </c>
      <c r="F1" s="4" t="s">
        <v>480</v>
      </c>
      <c r="G1" s="1" t="s">
        <v>481</v>
      </c>
    </row>
    <row r="2" spans="1:7" ht="15">
      <c r="A2" s="6">
        <v>1</v>
      </c>
      <c r="B2" s="17" t="s">
        <v>243</v>
      </c>
      <c r="C2" s="14">
        <v>19755</v>
      </c>
      <c r="D2" s="15" t="s">
        <v>4</v>
      </c>
      <c r="E2" s="11">
        <v>37.1</v>
      </c>
      <c r="F2" s="11">
        <v>40</v>
      </c>
      <c r="G2" s="11">
        <f aca="true" t="shared" si="0" ref="G2:G33">E2+F2</f>
        <v>77.1</v>
      </c>
    </row>
    <row r="3" spans="1:7" ht="15">
      <c r="A3" s="6">
        <v>2</v>
      </c>
      <c r="B3" s="17" t="s">
        <v>240</v>
      </c>
      <c r="C3" s="14">
        <v>20817</v>
      </c>
      <c r="D3" s="15" t="s">
        <v>4</v>
      </c>
      <c r="E3" s="11">
        <v>37.7</v>
      </c>
      <c r="F3" s="11">
        <v>38.5</v>
      </c>
      <c r="G3" s="11">
        <f t="shared" si="0"/>
        <v>76.2</v>
      </c>
    </row>
    <row r="4" spans="1:7" ht="15">
      <c r="A4" s="6">
        <v>3</v>
      </c>
      <c r="B4" s="17" t="s">
        <v>248</v>
      </c>
      <c r="C4" s="14">
        <v>24445</v>
      </c>
      <c r="D4" s="15" t="s">
        <v>8</v>
      </c>
      <c r="E4" s="11">
        <v>35.7</v>
      </c>
      <c r="F4" s="11">
        <v>38.5</v>
      </c>
      <c r="G4" s="11">
        <f t="shared" si="0"/>
        <v>74.2</v>
      </c>
    </row>
    <row r="5" spans="1:7" ht="15">
      <c r="A5" s="6">
        <v>4</v>
      </c>
      <c r="B5" s="17" t="s">
        <v>251</v>
      </c>
      <c r="C5" s="14">
        <v>20043</v>
      </c>
      <c r="D5" s="15" t="s">
        <v>4</v>
      </c>
      <c r="E5" s="11">
        <v>34</v>
      </c>
      <c r="F5" s="11">
        <v>40</v>
      </c>
      <c r="G5" s="11">
        <f t="shared" si="0"/>
        <v>74</v>
      </c>
    </row>
    <row r="6" spans="1:7" ht="15">
      <c r="A6" s="6">
        <v>5</v>
      </c>
      <c r="B6" s="17" t="s">
        <v>263</v>
      </c>
      <c r="C6" s="14">
        <v>21404</v>
      </c>
      <c r="D6" s="15" t="s">
        <v>4</v>
      </c>
      <c r="E6" s="11">
        <v>32.6</v>
      </c>
      <c r="F6" s="11">
        <v>39</v>
      </c>
      <c r="G6" s="11">
        <f t="shared" si="0"/>
        <v>71.6</v>
      </c>
    </row>
    <row r="7" spans="1:7" ht="15">
      <c r="A7" s="6">
        <v>6</v>
      </c>
      <c r="B7" s="17" t="s">
        <v>245</v>
      </c>
      <c r="C7" s="14">
        <v>17323</v>
      </c>
      <c r="D7" s="15" t="s">
        <v>4</v>
      </c>
      <c r="E7" s="11">
        <v>36.55</v>
      </c>
      <c r="F7" s="11">
        <v>35</v>
      </c>
      <c r="G7" s="11">
        <f t="shared" si="0"/>
        <v>71.55</v>
      </c>
    </row>
    <row r="8" spans="1:7" ht="15">
      <c r="A8" s="6">
        <v>7</v>
      </c>
      <c r="B8" s="17" t="s">
        <v>266</v>
      </c>
      <c r="C8" s="14">
        <v>20968</v>
      </c>
      <c r="D8" s="15" t="s">
        <v>4</v>
      </c>
      <c r="E8" s="11">
        <v>32.4</v>
      </c>
      <c r="F8" s="11">
        <v>39</v>
      </c>
      <c r="G8" s="11">
        <f t="shared" si="0"/>
        <v>71.4</v>
      </c>
    </row>
    <row r="9" spans="1:7" ht="15">
      <c r="A9" s="6">
        <v>8</v>
      </c>
      <c r="B9" s="17" t="s">
        <v>257</v>
      </c>
      <c r="C9" s="14">
        <v>21082</v>
      </c>
      <c r="D9" s="15" t="s">
        <v>4</v>
      </c>
      <c r="E9" s="11">
        <v>32.8</v>
      </c>
      <c r="F9" s="11">
        <v>38.4</v>
      </c>
      <c r="G9" s="11">
        <f t="shared" si="0"/>
        <v>71.19999999999999</v>
      </c>
    </row>
    <row r="10" spans="1:7" ht="15">
      <c r="A10" s="6">
        <v>9</v>
      </c>
      <c r="B10" s="17" t="s">
        <v>254</v>
      </c>
      <c r="C10" s="14">
        <v>21660</v>
      </c>
      <c r="D10" s="15" t="s">
        <v>4</v>
      </c>
      <c r="E10" s="11">
        <v>33</v>
      </c>
      <c r="F10" s="11">
        <v>38</v>
      </c>
      <c r="G10" s="11">
        <f t="shared" si="0"/>
        <v>71</v>
      </c>
    </row>
    <row r="11" spans="1:7" ht="15">
      <c r="A11" s="6">
        <v>10</v>
      </c>
      <c r="B11" s="17" t="s">
        <v>250</v>
      </c>
      <c r="C11" s="14">
        <v>21843</v>
      </c>
      <c r="D11" s="15" t="s">
        <v>4</v>
      </c>
      <c r="E11" s="11">
        <v>35.25</v>
      </c>
      <c r="F11" s="11">
        <v>35.5</v>
      </c>
      <c r="G11" s="11">
        <f t="shared" si="0"/>
        <v>70.75</v>
      </c>
    </row>
    <row r="12" spans="1:7" ht="15">
      <c r="A12" s="6">
        <v>11</v>
      </c>
      <c r="B12" s="17" t="s">
        <v>264</v>
      </c>
      <c r="C12" s="14">
        <v>20357</v>
      </c>
      <c r="D12" s="15" t="s">
        <v>4</v>
      </c>
      <c r="E12" s="11">
        <v>32.6</v>
      </c>
      <c r="F12" s="11">
        <v>38</v>
      </c>
      <c r="G12" s="11">
        <f t="shared" si="0"/>
        <v>70.6</v>
      </c>
    </row>
    <row r="13" spans="1:7" ht="15">
      <c r="A13" s="6">
        <v>12</v>
      </c>
      <c r="B13" s="17" t="s">
        <v>244</v>
      </c>
      <c r="C13" s="14">
        <v>18958</v>
      </c>
      <c r="D13" s="15" t="s">
        <v>4</v>
      </c>
      <c r="E13" s="11">
        <v>37</v>
      </c>
      <c r="F13" s="11">
        <v>32</v>
      </c>
      <c r="G13" s="11">
        <f t="shared" si="0"/>
        <v>69</v>
      </c>
    </row>
    <row r="14" spans="1:7" ht="15">
      <c r="A14" s="6">
        <v>13</v>
      </c>
      <c r="B14" s="17" t="s">
        <v>260</v>
      </c>
      <c r="C14" s="14">
        <v>19784</v>
      </c>
      <c r="D14" s="15" t="s">
        <v>4</v>
      </c>
      <c r="E14" s="11">
        <v>32.65</v>
      </c>
      <c r="F14" s="11">
        <v>35.8</v>
      </c>
      <c r="G14" s="11">
        <f t="shared" si="0"/>
        <v>68.44999999999999</v>
      </c>
    </row>
    <row r="15" spans="1:7" ht="15">
      <c r="A15" s="6">
        <v>14</v>
      </c>
      <c r="B15" s="17" t="s">
        <v>277</v>
      </c>
      <c r="C15" s="14">
        <v>21294</v>
      </c>
      <c r="D15" s="15" t="s">
        <v>4</v>
      </c>
      <c r="E15" s="11">
        <v>29.4</v>
      </c>
      <c r="F15" s="11">
        <v>38.2</v>
      </c>
      <c r="G15" s="11">
        <f t="shared" si="0"/>
        <v>67.6</v>
      </c>
    </row>
    <row r="16" spans="1:7" ht="15">
      <c r="A16" s="6">
        <v>15</v>
      </c>
      <c r="B16" s="17" t="s">
        <v>265</v>
      </c>
      <c r="C16" s="14">
        <v>22368</v>
      </c>
      <c r="D16" s="15" t="s">
        <v>4</v>
      </c>
      <c r="E16" s="11">
        <v>32.4</v>
      </c>
      <c r="F16" s="11">
        <v>35.1</v>
      </c>
      <c r="G16" s="11">
        <f t="shared" si="0"/>
        <v>67.5</v>
      </c>
    </row>
    <row r="17" spans="1:7" ht="15">
      <c r="A17" s="6">
        <v>16</v>
      </c>
      <c r="B17" s="17" t="s">
        <v>258</v>
      </c>
      <c r="C17" s="14">
        <v>20437</v>
      </c>
      <c r="D17" s="15" t="s">
        <v>4</v>
      </c>
      <c r="E17" s="11">
        <v>32.8</v>
      </c>
      <c r="F17" s="11">
        <v>34.6</v>
      </c>
      <c r="G17" s="11">
        <f t="shared" si="0"/>
        <v>67.4</v>
      </c>
    </row>
    <row r="18" spans="1:7" ht="15">
      <c r="A18" s="6">
        <v>17</v>
      </c>
      <c r="B18" s="17" t="s">
        <v>261</v>
      </c>
      <c r="C18" s="14">
        <v>21744</v>
      </c>
      <c r="D18" s="15" t="s">
        <v>4</v>
      </c>
      <c r="E18" s="11">
        <v>32.6</v>
      </c>
      <c r="F18" s="11">
        <v>34.7</v>
      </c>
      <c r="G18" s="11">
        <f t="shared" si="0"/>
        <v>67.30000000000001</v>
      </c>
    </row>
    <row r="19" spans="1:7" ht="15">
      <c r="A19" s="6">
        <v>18</v>
      </c>
      <c r="B19" s="17" t="s">
        <v>249</v>
      </c>
      <c r="C19" s="14">
        <v>26552</v>
      </c>
      <c r="D19" s="15" t="s">
        <v>8</v>
      </c>
      <c r="E19" s="11">
        <v>35.5</v>
      </c>
      <c r="F19" s="11">
        <v>31.6</v>
      </c>
      <c r="G19" s="11">
        <f t="shared" si="0"/>
        <v>67.1</v>
      </c>
    </row>
    <row r="20" spans="1:7" ht="15">
      <c r="A20" s="6">
        <v>19</v>
      </c>
      <c r="B20" s="17" t="s">
        <v>285</v>
      </c>
      <c r="C20" s="14">
        <v>21280</v>
      </c>
      <c r="D20" s="15" t="s">
        <v>4</v>
      </c>
      <c r="E20" s="11">
        <v>26.4</v>
      </c>
      <c r="F20" s="11">
        <v>40</v>
      </c>
      <c r="G20" s="11">
        <f t="shared" si="0"/>
        <v>66.4</v>
      </c>
    </row>
    <row r="21" spans="1:7" ht="15">
      <c r="A21" s="6">
        <v>20</v>
      </c>
      <c r="B21" s="17" t="s">
        <v>271</v>
      </c>
      <c r="C21" s="14">
        <v>22002</v>
      </c>
      <c r="D21" s="15" t="s">
        <v>4</v>
      </c>
      <c r="E21" s="11">
        <v>32.2</v>
      </c>
      <c r="F21" s="11">
        <v>33.7</v>
      </c>
      <c r="G21" s="11">
        <f t="shared" si="0"/>
        <v>65.9</v>
      </c>
    </row>
    <row r="22" spans="1:7" ht="15">
      <c r="A22" s="6">
        <v>21</v>
      </c>
      <c r="B22" s="17" t="s">
        <v>281</v>
      </c>
      <c r="C22" s="14">
        <v>19373</v>
      </c>
      <c r="D22" s="15" t="s">
        <v>4</v>
      </c>
      <c r="E22" s="11">
        <v>27.8</v>
      </c>
      <c r="F22" s="11">
        <v>38</v>
      </c>
      <c r="G22" s="11">
        <f t="shared" si="0"/>
        <v>65.8</v>
      </c>
    </row>
    <row r="23" spans="1:7" ht="15">
      <c r="A23" s="6">
        <v>22</v>
      </c>
      <c r="B23" s="17" t="s">
        <v>279</v>
      </c>
      <c r="C23" s="14">
        <v>24493</v>
      </c>
      <c r="D23" s="15" t="s">
        <v>8</v>
      </c>
      <c r="E23" s="11">
        <v>28.7</v>
      </c>
      <c r="F23" s="11">
        <v>37</v>
      </c>
      <c r="G23" s="11">
        <f t="shared" si="0"/>
        <v>65.7</v>
      </c>
    </row>
    <row r="24" spans="1:7" ht="15">
      <c r="A24" s="6">
        <v>23</v>
      </c>
      <c r="B24" s="17" t="s">
        <v>252</v>
      </c>
      <c r="C24" s="14">
        <v>20753</v>
      </c>
      <c r="D24" s="15" t="s">
        <v>4</v>
      </c>
      <c r="E24" s="11">
        <v>33.2</v>
      </c>
      <c r="F24" s="11">
        <v>32</v>
      </c>
      <c r="G24" s="11">
        <f t="shared" si="0"/>
        <v>65.2</v>
      </c>
    </row>
    <row r="25" spans="1:7" ht="15">
      <c r="A25" s="6">
        <v>24</v>
      </c>
      <c r="B25" s="17" t="s">
        <v>242</v>
      </c>
      <c r="C25" s="14">
        <v>18528</v>
      </c>
      <c r="D25" s="15" t="s">
        <v>4</v>
      </c>
      <c r="E25" s="11">
        <v>37.2</v>
      </c>
      <c r="F25" s="11">
        <v>28</v>
      </c>
      <c r="G25" s="11">
        <f t="shared" si="0"/>
        <v>65.2</v>
      </c>
    </row>
    <row r="26" spans="1:7" ht="15">
      <c r="A26" s="6">
        <v>25</v>
      </c>
      <c r="B26" s="17" t="s">
        <v>280</v>
      </c>
      <c r="C26" s="14">
        <v>17580</v>
      </c>
      <c r="D26" s="15" t="s">
        <v>4</v>
      </c>
      <c r="E26" s="11">
        <v>28</v>
      </c>
      <c r="F26" s="11">
        <v>36.5</v>
      </c>
      <c r="G26" s="11">
        <f t="shared" si="0"/>
        <v>64.5</v>
      </c>
    </row>
    <row r="27" spans="1:7" ht="15">
      <c r="A27" s="6">
        <v>26</v>
      </c>
      <c r="B27" s="17" t="s">
        <v>273</v>
      </c>
      <c r="C27" s="14">
        <v>21252</v>
      </c>
      <c r="D27" s="15" t="s">
        <v>4</v>
      </c>
      <c r="E27" s="11">
        <v>32.1</v>
      </c>
      <c r="F27" s="11">
        <v>32</v>
      </c>
      <c r="G27" s="11">
        <f t="shared" si="0"/>
        <v>64.1</v>
      </c>
    </row>
    <row r="28" spans="1:7" ht="15">
      <c r="A28" s="6">
        <v>27</v>
      </c>
      <c r="B28" s="17" t="s">
        <v>284</v>
      </c>
      <c r="C28" s="14">
        <v>22985</v>
      </c>
      <c r="D28" s="15" t="s">
        <v>8</v>
      </c>
      <c r="E28" s="11">
        <v>26.4</v>
      </c>
      <c r="F28" s="11">
        <v>37</v>
      </c>
      <c r="G28" s="11">
        <f t="shared" si="0"/>
        <v>63.4</v>
      </c>
    </row>
    <row r="29" spans="1:7" ht="15">
      <c r="A29" s="6">
        <v>28</v>
      </c>
      <c r="B29" s="17" t="s">
        <v>282</v>
      </c>
      <c r="C29" s="14">
        <v>22124</v>
      </c>
      <c r="D29" s="15" t="s">
        <v>8</v>
      </c>
      <c r="E29" s="11">
        <v>26.6</v>
      </c>
      <c r="F29" s="11">
        <v>36.4</v>
      </c>
      <c r="G29" s="11">
        <f t="shared" si="0"/>
        <v>63</v>
      </c>
    </row>
    <row r="30" spans="1:7" ht="15">
      <c r="A30" s="6">
        <v>29</v>
      </c>
      <c r="B30" s="17" t="s">
        <v>255</v>
      </c>
      <c r="C30" s="14">
        <v>20897</v>
      </c>
      <c r="D30" s="15" t="s">
        <v>4</v>
      </c>
      <c r="E30" s="11">
        <v>33</v>
      </c>
      <c r="F30" s="11">
        <v>30</v>
      </c>
      <c r="G30" s="11">
        <f t="shared" si="0"/>
        <v>63</v>
      </c>
    </row>
    <row r="31" spans="1:7" ht="15">
      <c r="A31" s="6">
        <v>30</v>
      </c>
      <c r="B31" s="17" t="s">
        <v>262</v>
      </c>
      <c r="C31" s="14">
        <v>21679</v>
      </c>
      <c r="D31" s="15" t="s">
        <v>4</v>
      </c>
      <c r="E31" s="11">
        <v>32.6</v>
      </c>
      <c r="F31" s="11">
        <v>30</v>
      </c>
      <c r="G31" s="11">
        <f t="shared" si="0"/>
        <v>62.6</v>
      </c>
    </row>
    <row r="32" spans="1:7" ht="15">
      <c r="A32" s="6">
        <v>31</v>
      </c>
      <c r="B32" s="17" t="s">
        <v>289</v>
      </c>
      <c r="C32" s="14">
        <v>19233</v>
      </c>
      <c r="D32" s="15" t="s">
        <v>290</v>
      </c>
      <c r="E32" s="11">
        <v>23</v>
      </c>
      <c r="F32" s="11">
        <v>39</v>
      </c>
      <c r="G32" s="11">
        <f t="shared" si="0"/>
        <v>62</v>
      </c>
    </row>
    <row r="33" spans="1:7" ht="15">
      <c r="A33" s="6">
        <v>32</v>
      </c>
      <c r="B33" s="17" t="s">
        <v>241</v>
      </c>
      <c r="C33" s="14">
        <v>21765</v>
      </c>
      <c r="D33" s="15" t="s">
        <v>4</v>
      </c>
      <c r="E33" s="11">
        <v>37.3</v>
      </c>
      <c r="F33" s="11">
        <v>24</v>
      </c>
      <c r="G33" s="11">
        <f t="shared" si="0"/>
        <v>61.3</v>
      </c>
    </row>
    <row r="34" spans="1:7" ht="15">
      <c r="A34" s="6">
        <v>33</v>
      </c>
      <c r="B34" s="17" t="s">
        <v>268</v>
      </c>
      <c r="C34" s="14">
        <v>21384</v>
      </c>
      <c r="D34" s="15" t="s">
        <v>4</v>
      </c>
      <c r="E34" s="11">
        <v>32.25</v>
      </c>
      <c r="F34" s="11">
        <v>29</v>
      </c>
      <c r="G34" s="11">
        <f aca="true" t="shared" si="1" ref="G34:G52">E34+F34</f>
        <v>61.25</v>
      </c>
    </row>
    <row r="35" spans="1:7" ht="15">
      <c r="A35" s="6">
        <v>34</v>
      </c>
      <c r="B35" s="17" t="s">
        <v>246</v>
      </c>
      <c r="C35" s="14">
        <v>18510</v>
      </c>
      <c r="D35" s="15" t="s">
        <v>4</v>
      </c>
      <c r="E35" s="11">
        <v>36</v>
      </c>
      <c r="F35" s="11">
        <v>24</v>
      </c>
      <c r="G35" s="11">
        <f t="shared" si="1"/>
        <v>60</v>
      </c>
    </row>
    <row r="36" spans="1:7" ht="15">
      <c r="A36" s="6">
        <v>35</v>
      </c>
      <c r="B36" s="17" t="s">
        <v>247</v>
      </c>
      <c r="C36" s="14">
        <v>17302</v>
      </c>
      <c r="D36" s="15" t="s">
        <v>4</v>
      </c>
      <c r="E36" s="11">
        <v>36</v>
      </c>
      <c r="F36" s="11">
        <v>24</v>
      </c>
      <c r="G36" s="11">
        <f t="shared" si="1"/>
        <v>60</v>
      </c>
    </row>
    <row r="37" spans="1:7" ht="15">
      <c r="A37" s="6">
        <v>36</v>
      </c>
      <c r="B37" s="17" t="s">
        <v>272</v>
      </c>
      <c r="C37" s="14">
        <v>20465</v>
      </c>
      <c r="D37" s="15" t="s">
        <v>4</v>
      </c>
      <c r="E37" s="11">
        <v>32.2</v>
      </c>
      <c r="F37" s="11">
        <v>27.5</v>
      </c>
      <c r="G37" s="11">
        <f t="shared" si="1"/>
        <v>59.7</v>
      </c>
    </row>
    <row r="38" spans="1:7" ht="15">
      <c r="A38" s="6">
        <v>37</v>
      </c>
      <c r="B38" s="17" t="s">
        <v>256</v>
      </c>
      <c r="C38" s="14">
        <v>21523</v>
      </c>
      <c r="D38" s="15" t="s">
        <v>4</v>
      </c>
      <c r="E38" s="11">
        <v>32.95</v>
      </c>
      <c r="F38" s="11">
        <v>26</v>
      </c>
      <c r="G38" s="11">
        <f t="shared" si="1"/>
        <v>58.95</v>
      </c>
    </row>
    <row r="39" spans="1:7" ht="15">
      <c r="A39" s="6">
        <v>38</v>
      </c>
      <c r="B39" s="17" t="s">
        <v>259</v>
      </c>
      <c r="C39" s="14">
        <v>20777</v>
      </c>
      <c r="D39" s="15" t="s">
        <v>4</v>
      </c>
      <c r="E39" s="11">
        <v>32.65</v>
      </c>
      <c r="F39" s="11">
        <v>25.6</v>
      </c>
      <c r="G39" s="11">
        <f t="shared" si="1"/>
        <v>58.25</v>
      </c>
    </row>
    <row r="40" spans="1:7" ht="15">
      <c r="A40" s="6">
        <v>39</v>
      </c>
      <c r="B40" s="17" t="s">
        <v>275</v>
      </c>
      <c r="C40" s="14">
        <v>20592</v>
      </c>
      <c r="D40" s="15" t="s">
        <v>4</v>
      </c>
      <c r="E40" s="11">
        <v>32</v>
      </c>
      <c r="F40" s="11">
        <v>25.5</v>
      </c>
      <c r="G40" s="11">
        <f t="shared" si="1"/>
        <v>57.5</v>
      </c>
    </row>
    <row r="41" spans="1:7" ht="15">
      <c r="A41" s="6">
        <v>40</v>
      </c>
      <c r="B41" s="17" t="s">
        <v>269</v>
      </c>
      <c r="C41" s="14">
        <v>21211</v>
      </c>
      <c r="D41" s="15" t="s">
        <v>4</v>
      </c>
      <c r="E41" s="11">
        <v>32.25</v>
      </c>
      <c r="F41" s="11">
        <v>25</v>
      </c>
      <c r="G41" s="11">
        <f t="shared" si="1"/>
        <v>57.25</v>
      </c>
    </row>
    <row r="42" spans="1:7" ht="15">
      <c r="A42" s="6">
        <v>41</v>
      </c>
      <c r="B42" s="17" t="s">
        <v>253</v>
      </c>
      <c r="C42" s="14">
        <v>21735</v>
      </c>
      <c r="D42" s="15" t="s">
        <v>4</v>
      </c>
      <c r="E42" s="11">
        <v>33</v>
      </c>
      <c r="F42" s="11">
        <v>24</v>
      </c>
      <c r="G42" s="11">
        <f t="shared" si="1"/>
        <v>57</v>
      </c>
    </row>
    <row r="43" spans="1:7" ht="15">
      <c r="A43" s="6">
        <v>42</v>
      </c>
      <c r="B43" s="17" t="s">
        <v>267</v>
      </c>
      <c r="C43" s="14">
        <v>19610</v>
      </c>
      <c r="D43" s="15" t="s">
        <v>4</v>
      </c>
      <c r="E43" s="11">
        <v>32.4</v>
      </c>
      <c r="F43" s="11">
        <v>24</v>
      </c>
      <c r="G43" s="11">
        <f t="shared" si="1"/>
        <v>56.4</v>
      </c>
    </row>
    <row r="44" spans="1:7" ht="15">
      <c r="A44" s="6">
        <v>43</v>
      </c>
      <c r="B44" s="17" t="s">
        <v>270</v>
      </c>
      <c r="C44" s="14">
        <v>20893</v>
      </c>
      <c r="D44" s="15" t="s">
        <v>4</v>
      </c>
      <c r="E44" s="11">
        <v>32.25</v>
      </c>
      <c r="F44" s="11">
        <v>24</v>
      </c>
      <c r="G44" s="11">
        <f t="shared" si="1"/>
        <v>56.25</v>
      </c>
    </row>
    <row r="45" spans="1:7" ht="15">
      <c r="A45" s="6">
        <v>44</v>
      </c>
      <c r="B45" s="17" t="s">
        <v>274</v>
      </c>
      <c r="C45" s="14">
        <v>21049</v>
      </c>
      <c r="D45" s="15" t="s">
        <v>4</v>
      </c>
      <c r="E45" s="11">
        <v>32</v>
      </c>
      <c r="F45" s="11">
        <v>24</v>
      </c>
      <c r="G45" s="11">
        <f t="shared" si="1"/>
        <v>56</v>
      </c>
    </row>
    <row r="46" spans="1:7" ht="15">
      <c r="A46" s="6">
        <v>45</v>
      </c>
      <c r="B46" s="17" t="s">
        <v>278</v>
      </c>
      <c r="C46" s="14">
        <v>21692</v>
      </c>
      <c r="D46" s="15" t="s">
        <v>4</v>
      </c>
      <c r="E46" s="11">
        <v>29</v>
      </c>
      <c r="F46" s="11">
        <v>26.3</v>
      </c>
      <c r="G46" s="11">
        <f t="shared" si="1"/>
        <v>55.3</v>
      </c>
    </row>
    <row r="47" spans="1:7" ht="15">
      <c r="A47" s="6">
        <v>46</v>
      </c>
      <c r="B47" s="17" t="s">
        <v>276</v>
      </c>
      <c r="C47" s="14">
        <v>19854</v>
      </c>
      <c r="D47" s="15" t="s">
        <v>4</v>
      </c>
      <c r="E47" s="11">
        <v>30.5</v>
      </c>
      <c r="F47" s="11">
        <v>24.8</v>
      </c>
      <c r="G47" s="11">
        <f t="shared" si="1"/>
        <v>55.3</v>
      </c>
    </row>
    <row r="48" spans="1:7" ht="15">
      <c r="A48" s="6">
        <v>47</v>
      </c>
      <c r="B48" s="17" t="s">
        <v>283</v>
      </c>
      <c r="C48" s="14">
        <v>20411</v>
      </c>
      <c r="D48" s="15" t="s">
        <v>4</v>
      </c>
      <c r="E48" s="11">
        <v>26.55</v>
      </c>
      <c r="F48" s="11">
        <v>28</v>
      </c>
      <c r="G48" s="11">
        <f t="shared" si="1"/>
        <v>54.55</v>
      </c>
    </row>
    <row r="49" spans="1:7" ht="15">
      <c r="A49" s="6">
        <v>48</v>
      </c>
      <c r="B49" s="17" t="s">
        <v>286</v>
      </c>
      <c r="C49" s="14">
        <v>20145</v>
      </c>
      <c r="D49" s="15" t="s">
        <v>4</v>
      </c>
      <c r="E49" s="11">
        <v>26.4</v>
      </c>
      <c r="F49" s="11">
        <v>28</v>
      </c>
      <c r="G49" s="11">
        <f t="shared" si="1"/>
        <v>54.4</v>
      </c>
    </row>
    <row r="50" spans="1:7" ht="15">
      <c r="A50" s="6">
        <v>49</v>
      </c>
      <c r="B50" s="17" t="s">
        <v>287</v>
      </c>
      <c r="C50" s="14">
        <v>21549</v>
      </c>
      <c r="D50" s="15" t="s">
        <v>4</v>
      </c>
      <c r="E50" s="11">
        <v>24.8</v>
      </c>
      <c r="F50" s="11">
        <v>26</v>
      </c>
      <c r="G50" s="11">
        <f t="shared" si="1"/>
        <v>50.8</v>
      </c>
    </row>
    <row r="51" spans="1:7" ht="15">
      <c r="A51" s="6">
        <v>50</v>
      </c>
      <c r="B51" s="17" t="s">
        <v>288</v>
      </c>
      <c r="C51" s="14">
        <v>25038</v>
      </c>
      <c r="D51" s="15" t="s">
        <v>8</v>
      </c>
      <c r="E51" s="11">
        <v>23.5</v>
      </c>
      <c r="F51" s="11">
        <v>24.5</v>
      </c>
      <c r="G51" s="11">
        <f t="shared" si="1"/>
        <v>48</v>
      </c>
    </row>
    <row r="52" spans="1:7" ht="15">
      <c r="A52" s="6">
        <v>51</v>
      </c>
      <c r="B52" s="17" t="s">
        <v>291</v>
      </c>
      <c r="C52" s="14">
        <v>21474</v>
      </c>
      <c r="D52" s="15" t="s">
        <v>8</v>
      </c>
      <c r="E52" s="11">
        <v>18.5</v>
      </c>
      <c r="F52" s="11">
        <v>24</v>
      </c>
      <c r="G52" s="11">
        <f t="shared" si="1"/>
        <v>42.5</v>
      </c>
    </row>
  </sheetData>
  <printOptions/>
  <pageMargins left="0.18" right="0.17" top="1.86" bottom="1" header="0.68" footer="0.5"/>
  <pageSetup horizontalDpi="600" verticalDpi="600" orientation="portrait" paperSize="9" r:id="rId1"/>
  <headerFooter alignWithMargins="0">
    <oddHeader>&amp;C&amp;12ALLEGATO A
GRADUATORIA DI MERITO - 53 POSTI REGIONE LOMBARDIA
(art. 4 del decreto prot.  26152  del  13/05/2008 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DLBSVT68A16H501V</dc:creator>
  <cp:keywords/>
  <dc:description/>
  <cp:lastModifiedBy>DLBSVT68A16H501V</cp:lastModifiedBy>
  <cp:lastPrinted>2008-05-14T11:46:54Z</cp:lastPrinted>
  <dcterms:created xsi:type="dcterms:W3CDTF">2006-10-13T06:19:42Z</dcterms:created>
  <dcterms:modified xsi:type="dcterms:W3CDTF">2008-05-14T11:46:57Z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-1628645706</vt:i4>
  </property>
  <property fmtid="{D5CDD505-2E9C-101B-9397-08002B2CF9AE}" pid="3" name="_EmailSubject">
    <vt:lpwstr>pubblicazione graduatorie passaggi-aree</vt:lpwstr>
  </property>
  <property fmtid="{D5CDD505-2E9C-101B-9397-08002B2CF9AE}" pid="4" name="_AuthorEmail">
    <vt:lpwstr>AnnaMaria.LaRana@finanze.it</vt:lpwstr>
  </property>
  <property fmtid="{D5CDD505-2E9C-101B-9397-08002B2CF9AE}" pid="5" name="_AuthorEmailDisplayName">
    <vt:lpwstr>LA RANA ANNA MARIA</vt:lpwstr>
  </property>
  <property fmtid="{D5CDD505-2E9C-101B-9397-08002B2CF9AE}" pid="6" name="_PreviousAdHocReviewCycleID">
    <vt:i4>1295792624</vt:i4>
  </property>
</Properties>
</file>