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firstSheet="12" activeTab="19"/>
  </bookViews>
  <sheets>
    <sheet name="Abruzzo" sheetId="1" r:id="rId1"/>
    <sheet name="Basilicata" sheetId="2" r:id="rId2"/>
    <sheet name="Calabria" sheetId="3" r:id="rId3"/>
    <sheet name="Campania" sheetId="4" r:id="rId4"/>
    <sheet name="Emilia-Romagna" sheetId="5" r:id="rId5"/>
    <sheet name="Friuli V.G." sheetId="6" r:id="rId6"/>
    <sheet name="Lazio" sheetId="7" r:id="rId7"/>
    <sheet name="Liguria" sheetId="8" r:id="rId8"/>
    <sheet name="Lombardia" sheetId="9" r:id="rId9"/>
    <sheet name="Marche" sheetId="10" r:id="rId10"/>
    <sheet name="Molise" sheetId="11" r:id="rId11"/>
    <sheet name="Piemonte" sheetId="12" r:id="rId12"/>
    <sheet name="Puglia" sheetId="13" r:id="rId13"/>
    <sheet name="Sardegna" sheetId="14" r:id="rId14"/>
    <sheet name="Sicilia" sheetId="15" r:id="rId15"/>
    <sheet name="Toscana" sheetId="16" r:id="rId16"/>
    <sheet name="P.A. Trento" sheetId="17" r:id="rId17"/>
    <sheet name="Umbria" sheetId="18" r:id="rId18"/>
    <sheet name="Valle d'Aosta" sheetId="19" r:id="rId19"/>
    <sheet name="Veneto" sheetId="20" r:id="rId20"/>
  </sheets>
  <definedNames>
    <definedName name="_xlnm.Print_Titles" localSheetId="3">'Campania'!$1:$1</definedName>
    <definedName name="_xlnm.Print_Titles" localSheetId="6">'Lazio'!$1:$1</definedName>
    <definedName name="_xlnm.Print_Titles" localSheetId="15">'Toscana'!$1:$1</definedName>
  </definedNames>
  <calcPr fullCalcOnLoad="1"/>
</workbook>
</file>

<file path=xl/sharedStrings.xml><?xml version="1.0" encoding="utf-8"?>
<sst xmlns="http://schemas.openxmlformats.org/spreadsheetml/2006/main" count="1637" uniqueCount="741">
  <si>
    <t>Cognome</t>
  </si>
  <si>
    <t>Nome</t>
  </si>
  <si>
    <t>Data nascita</t>
  </si>
  <si>
    <t>Note</t>
  </si>
  <si>
    <t>Regione</t>
  </si>
  <si>
    <t xml:space="preserve">Sede di servizio </t>
  </si>
  <si>
    <t>CITTA</t>
  </si>
  <si>
    <t>C.A.P.</t>
  </si>
  <si>
    <t>Indirizzo</t>
  </si>
  <si>
    <t>FORCINA</t>
  </si>
  <si>
    <t>Francesco</t>
  </si>
  <si>
    <t>C2</t>
  </si>
  <si>
    <t>Commissione Tributaria Provinciale di Teramo</t>
  </si>
  <si>
    <t xml:space="preserve">TERAMO </t>
  </si>
  <si>
    <t xml:space="preserve">C.so De Michetti, 1 </t>
  </si>
  <si>
    <t>ARDESIA</t>
  </si>
  <si>
    <t>Antonio</t>
  </si>
  <si>
    <t>Commissione Tributaria Provinciale di Pescara</t>
  </si>
  <si>
    <t xml:space="preserve">PESCARA </t>
  </si>
  <si>
    <t xml:space="preserve">Piazza Italia n° 15 </t>
  </si>
  <si>
    <t>ROSATI</t>
  </si>
  <si>
    <t>Gianfranco</t>
  </si>
  <si>
    <t>DI PIETRANTONIO</t>
  </si>
  <si>
    <t>Fernando</t>
  </si>
  <si>
    <t>C1</t>
  </si>
  <si>
    <t>DIONISI</t>
  </si>
  <si>
    <t>Maria Rita</t>
  </si>
  <si>
    <t>Commissione Tributaria Provinciale di L'Aquila</t>
  </si>
  <si>
    <t xml:space="preserve">L'AQUILA </t>
  </si>
  <si>
    <t xml:space="preserve">V.le XXV Aprile, 21 </t>
  </si>
  <si>
    <t>DI DIONISIO</t>
  </si>
  <si>
    <t>Natalina</t>
  </si>
  <si>
    <t xml:space="preserve">Sede attuale di servizio </t>
  </si>
  <si>
    <t>BRUNO</t>
  </si>
  <si>
    <t>Roberto Michele</t>
  </si>
  <si>
    <t>Commissione Tributaria Provinciale di Matera</t>
  </si>
  <si>
    <t>MATERA</t>
  </si>
  <si>
    <t xml:space="preserve">Via Cappelluti, 62 </t>
  </si>
  <si>
    <t>ORLANDO MIELE</t>
  </si>
  <si>
    <t>Ciro</t>
  </si>
  <si>
    <t>Commissione Tributaria Provinciale di Napoli</t>
  </si>
  <si>
    <t>NAPOLI</t>
  </si>
  <si>
    <t xml:space="preserve">Via Nuova Poggioreale Torre, 3 </t>
  </si>
  <si>
    <t>PETRIZZI</t>
  </si>
  <si>
    <t>Nicola Giacinto</t>
  </si>
  <si>
    <t>Commissione Tributaria Regionale della Basilicata</t>
  </si>
  <si>
    <t>POTENZA</t>
  </si>
  <si>
    <t xml:space="preserve">Via del Gallitello, 47 </t>
  </si>
  <si>
    <t>PIACENTINI</t>
  </si>
  <si>
    <t>Edoardo</t>
  </si>
  <si>
    <t>Commissione Tributaria Provinciale di Potenza</t>
  </si>
  <si>
    <t>AMATO</t>
  </si>
  <si>
    <t>Franco</t>
  </si>
  <si>
    <t>CAMPANIA</t>
  </si>
  <si>
    <t>CANTE</t>
  </si>
  <si>
    <t>Maria Eugenia</t>
  </si>
  <si>
    <t>COSTANZO</t>
  </si>
  <si>
    <t>Paola</t>
  </si>
  <si>
    <t>DE BENEDICTIS</t>
  </si>
  <si>
    <t>Vincenzo</t>
  </si>
  <si>
    <t>DE GREGORIO</t>
  </si>
  <si>
    <t>Maria Giuseppina</t>
  </si>
  <si>
    <t>DE ROSA</t>
  </si>
  <si>
    <t>Carlo</t>
  </si>
  <si>
    <t>Commissione Tributaria Provinciale di Avellino</t>
  </si>
  <si>
    <t>Fabio</t>
  </si>
  <si>
    <t>LIPPIELLO</t>
  </si>
  <si>
    <t>Antonietta</t>
  </si>
  <si>
    <t>MINIERI DE MARCO</t>
  </si>
  <si>
    <t>Marilena</t>
  </si>
  <si>
    <t>NUMIS</t>
  </si>
  <si>
    <t>Marialuisa</t>
  </si>
  <si>
    <t>PIETROLUONGO</t>
  </si>
  <si>
    <t>Domenico</t>
  </si>
  <si>
    <t>Giovanni</t>
  </si>
  <si>
    <t>TEDESCO</t>
  </si>
  <si>
    <t>Luciana</t>
  </si>
  <si>
    <t>FRANZONI</t>
  </si>
  <si>
    <t>IVAN CIRO</t>
  </si>
  <si>
    <t>Commissione Tributaria Provinciale di Reggio Emilia</t>
  </si>
  <si>
    <t>REGGIO EMILIA</t>
  </si>
  <si>
    <t xml:space="preserve">Via Falcone, 4 </t>
  </si>
  <si>
    <t>GALDI</t>
  </si>
  <si>
    <t>GERARDO</t>
  </si>
  <si>
    <t>Commissione Tributaria Provinciale di Bologna</t>
  </si>
  <si>
    <t>BOLOGNA</t>
  </si>
  <si>
    <t xml:space="preserve">Via P. Nanni Costa, 28 </t>
  </si>
  <si>
    <t>PAGANUZZI</t>
  </si>
  <si>
    <t>ALBERTO</t>
  </si>
  <si>
    <t>Commissione Tributaria Provinciale di Piacenza</t>
  </si>
  <si>
    <t>PIACENZA</t>
  </si>
  <si>
    <t xml:space="preserve">Via Carducci, 11 </t>
  </si>
  <si>
    <t>TAURO</t>
  </si>
  <si>
    <t>GIOVANNI</t>
  </si>
  <si>
    <t>BUSSANI</t>
  </si>
  <si>
    <t>Silvia</t>
  </si>
  <si>
    <t>Commissione Tributaria Provinciale di Trieste</t>
  </si>
  <si>
    <t xml:space="preserve">TRIESTE </t>
  </si>
  <si>
    <t xml:space="preserve">Via S. Anastasio, 12 </t>
  </si>
  <si>
    <t>FERLI</t>
  </si>
  <si>
    <t>Donata</t>
  </si>
  <si>
    <t>Commissione Tributaria Regionale del Friuli Venezia Giulia</t>
  </si>
  <si>
    <t xml:space="preserve">V. S. Anastasio, 12 </t>
  </si>
  <si>
    <t>SARTINI</t>
  </si>
  <si>
    <t>Letizia</t>
  </si>
  <si>
    <t>Commissione Tributaria Provinciale di Udine</t>
  </si>
  <si>
    <t xml:space="preserve">UDINE </t>
  </si>
  <si>
    <t xml:space="preserve">Via Gorghi, 18 </t>
  </si>
  <si>
    <t>TRIMARCHI</t>
  </si>
  <si>
    <t>Giuseppe</t>
  </si>
  <si>
    <t>Commissione Tributaria Provinciale di Gorizia</t>
  </si>
  <si>
    <t xml:space="preserve">GORIZIA </t>
  </si>
  <si>
    <t xml:space="preserve">Via Dante, 4 </t>
  </si>
  <si>
    <t>CAGGIANO</t>
  </si>
  <si>
    <t>Carmela</t>
  </si>
  <si>
    <t>Commissione Tributaria Regionale della Liguria</t>
  </si>
  <si>
    <t xml:space="preserve">GENOVA </t>
  </si>
  <si>
    <t xml:space="preserve">Piazza Dante, 7 </t>
  </si>
  <si>
    <t>FURIA</t>
  </si>
  <si>
    <t>Marco</t>
  </si>
  <si>
    <t>Commissione Tributaria Provinciale di Genova</t>
  </si>
  <si>
    <t>MORANDO</t>
  </si>
  <si>
    <t>Emilio</t>
  </si>
  <si>
    <t>PORTA</t>
  </si>
  <si>
    <t>Michele</t>
  </si>
  <si>
    <t>TERCELLJ</t>
  </si>
  <si>
    <t>Giovanna</t>
  </si>
  <si>
    <t>Commissione Tributaria Provinciale di Imperia</t>
  </si>
  <si>
    <t xml:space="preserve">IMPERIA </t>
  </si>
  <si>
    <t xml:space="preserve">Via Parini, 28 </t>
  </si>
  <si>
    <t>BAUDO</t>
  </si>
  <si>
    <t>ROBERTO</t>
  </si>
  <si>
    <t>Commissione Tributaria Provinciale di Pesaro</t>
  </si>
  <si>
    <t>PESARO</t>
  </si>
  <si>
    <t xml:space="preserve">Via Montello, 4 </t>
  </si>
  <si>
    <t>BAZZANI</t>
  </si>
  <si>
    <t>SERGIO</t>
  </si>
  <si>
    <t>Commissione Tributaria Regionale della Lombardia Sezione Staccata di Brescia</t>
  </si>
  <si>
    <t>BRESCIA</t>
  </si>
  <si>
    <t xml:space="preserve">Via Cefalonia, 70 </t>
  </si>
  <si>
    <t>BELLINZONA</t>
  </si>
  <si>
    <t>PIETRO</t>
  </si>
  <si>
    <t>Commissione Tributaria Provinciale di Lodi</t>
  </si>
  <si>
    <t>LODI</t>
  </si>
  <si>
    <t xml:space="preserve">Via Gabba, 5 </t>
  </si>
  <si>
    <t>CIPULLO</t>
  </si>
  <si>
    <t>GIULIANO</t>
  </si>
  <si>
    <t>Commissione Tributaria Provinciale di Bergamo</t>
  </si>
  <si>
    <t>BERGAMO</t>
  </si>
  <si>
    <t xml:space="preserve">Via G. Cesare, 18/B </t>
  </si>
  <si>
    <t>DELL'ANNA</t>
  </si>
  <si>
    <t>Commissione Tributaria Provinciale di Cremona</t>
  </si>
  <si>
    <t>CREMONA</t>
  </si>
  <si>
    <t xml:space="preserve">Via G. Carnevali Piccio, 7 </t>
  </si>
  <si>
    <t>DI CRESCE</t>
  </si>
  <si>
    <t>ANTONIO</t>
  </si>
  <si>
    <t>Commissione Tributaria Regionale della Lombardia</t>
  </si>
  <si>
    <t>MILANO</t>
  </si>
  <si>
    <t>Via Monti, 51</t>
  </si>
  <si>
    <t>GUELI</t>
  </si>
  <si>
    <t>MARIA</t>
  </si>
  <si>
    <t>Commissione Tributaria Provinciale di Milano</t>
  </si>
  <si>
    <t xml:space="preserve">Via Via Monti, 51 </t>
  </si>
  <si>
    <t>IANNINO</t>
  </si>
  <si>
    <t>NICOLA</t>
  </si>
  <si>
    <t>Commissione Tributaria Regionale della Calabria</t>
  </si>
  <si>
    <t>CATANZARO</t>
  </si>
  <si>
    <t xml:space="preserve">Corso Mazzini, 64 </t>
  </si>
  <si>
    <t>MONACO</t>
  </si>
  <si>
    <t>FRANCESCO</t>
  </si>
  <si>
    <t>OTERI</t>
  </si>
  <si>
    <t>PAOLO</t>
  </si>
  <si>
    <t>Commissione Tributaria Provinciale di Brescia</t>
  </si>
  <si>
    <t xml:space="preserve">Via Marsala, 25 </t>
  </si>
  <si>
    <t>TACCHINI</t>
  </si>
  <si>
    <t>GIORDANA</t>
  </si>
  <si>
    <t>TAFURI</t>
  </si>
  <si>
    <t>TARINI</t>
  </si>
  <si>
    <t>ZARRILLI</t>
  </si>
  <si>
    <t>LUIGI</t>
  </si>
  <si>
    <t>Commissione Tributaria Provinciale di Pavia</t>
  </si>
  <si>
    <t>PAVIA</t>
  </si>
  <si>
    <t xml:space="preserve">C.so Mazzini, 18 </t>
  </si>
  <si>
    <t>BORSA</t>
  </si>
  <si>
    <t>Marina</t>
  </si>
  <si>
    <t>Commissione Tributaria Regionale delle Marche</t>
  </si>
  <si>
    <t xml:space="preserve">ANCONA </t>
  </si>
  <si>
    <t xml:space="preserve">Corso Mazzini, 55 </t>
  </si>
  <si>
    <t>BUSCHITTARI</t>
  </si>
  <si>
    <t>Andrea</t>
  </si>
  <si>
    <t xml:space="preserve"> 14/11/1948</t>
  </si>
  <si>
    <t>Commissione Tributaria Provinciale di Macerata</t>
  </si>
  <si>
    <t xml:space="preserve">MACERATA </t>
  </si>
  <si>
    <t xml:space="preserve">C.so Cavour, 29 </t>
  </si>
  <si>
    <t>GRASSONI</t>
  </si>
  <si>
    <t>Gilberto</t>
  </si>
  <si>
    <t>Commissione Tributaria Provinciale di Ancona</t>
  </si>
  <si>
    <t xml:space="preserve">C.so Mazzini, 55 </t>
  </si>
  <si>
    <t>MENSALI</t>
  </si>
  <si>
    <t>Beniamino</t>
  </si>
  <si>
    <t xml:space="preserve"> 01/08/1950</t>
  </si>
  <si>
    <t xml:space="preserve">PESARO </t>
  </si>
  <si>
    <t>ANGIUS</t>
  </si>
  <si>
    <t>CRISTIANA</t>
  </si>
  <si>
    <t>Commissione Tributaria Provinciale di Cagliari</t>
  </si>
  <si>
    <t>CAGLIARI</t>
  </si>
  <si>
    <t xml:space="preserve">V.le Merello, 14 </t>
  </si>
  <si>
    <t>CAU</t>
  </si>
  <si>
    <t>FRANCESCA</t>
  </si>
  <si>
    <t>DE CORTES</t>
  </si>
  <si>
    <t>MIRELLA</t>
  </si>
  <si>
    <t>Commissione Tributaria Regionale della Sardegna</t>
  </si>
  <si>
    <t xml:space="preserve">Via Giudicessa Benedetta, 30 </t>
  </si>
  <si>
    <t>GRISANTI</t>
  </si>
  <si>
    <t>GAETANO GIUSEPPE</t>
  </si>
  <si>
    <t>MARCELLINO</t>
  </si>
  <si>
    <t>GIUSEPPE GIOVANNI GAVINO</t>
  </si>
  <si>
    <t>Commissione Tributaria Regionale della Sardegna Sezione Staccata di Sassari</t>
  </si>
  <si>
    <t>SASSARI</t>
  </si>
  <si>
    <t xml:space="preserve">Loc. Piandanna </t>
  </si>
  <si>
    <t>PABA</t>
  </si>
  <si>
    <t>RENZO</t>
  </si>
  <si>
    <t>ALPARONE</t>
  </si>
  <si>
    <t>Irma Ornella</t>
  </si>
  <si>
    <t>Commissione Tributaria Provinciale di Agrigento</t>
  </si>
  <si>
    <t xml:space="preserve">AGRIGENTO </t>
  </si>
  <si>
    <t xml:space="preserve">V.le Cannatello "Villaggio Mosè" </t>
  </si>
  <si>
    <t>CATANIA</t>
  </si>
  <si>
    <t>Adriana</t>
  </si>
  <si>
    <t>Commissione Tributaria Provinciale di Trapani</t>
  </si>
  <si>
    <t xml:space="preserve">TRAPANI </t>
  </si>
  <si>
    <t xml:space="preserve">Via Ilio, 1 </t>
  </si>
  <si>
    <t>CORSELLO</t>
  </si>
  <si>
    <t>Biagia</t>
  </si>
  <si>
    <t>Commissione Tributaria Regionale della Sicilia</t>
  </si>
  <si>
    <t xml:space="preserve">PALERMO - Sez. 1-35 </t>
  </si>
  <si>
    <t xml:space="preserve">Via Mariano Stabile, 160 </t>
  </si>
  <si>
    <t>COSTA</t>
  </si>
  <si>
    <t>Gabriella</t>
  </si>
  <si>
    <t>DE FRANCISCI</t>
  </si>
  <si>
    <t>Lucia</t>
  </si>
  <si>
    <t>Commissione Tributaria Provinciale di Catania</t>
  </si>
  <si>
    <t xml:space="preserve">Piazza Bellini, 5 </t>
  </si>
  <si>
    <t>DI BERNARDO</t>
  </si>
  <si>
    <t>Antonino</t>
  </si>
  <si>
    <t>FRANCHINA</t>
  </si>
  <si>
    <t>Rosaria</t>
  </si>
  <si>
    <t>Agenzia delle Entrate - Ufficio locale delle entrate di Vittoria</t>
  </si>
  <si>
    <t>VITTORIA (RG)</t>
  </si>
  <si>
    <t>Via R. Giurato s.n.</t>
  </si>
  <si>
    <t>LICATA</t>
  </si>
  <si>
    <t>Commissione Tributaria Provinciale di Caltanissetta</t>
  </si>
  <si>
    <t>CALTANISSETTA</t>
  </si>
  <si>
    <t xml:space="preserve">Via Kennedy, 18 </t>
  </si>
  <si>
    <t>RUSSO</t>
  </si>
  <si>
    <t>Commissione Tributaria Provinciale di Messina</t>
  </si>
  <si>
    <t>MESSINA</t>
  </si>
  <si>
    <t xml:space="preserve">Via G. Bruno, 146 </t>
  </si>
  <si>
    <t>SODANO</t>
  </si>
  <si>
    <t>Alfonsa</t>
  </si>
  <si>
    <t>TRIGONA</t>
  </si>
  <si>
    <t>Filippo</t>
  </si>
  <si>
    <t>Commissione Tributaria Provinciale di Palermo</t>
  </si>
  <si>
    <t>PALERMO</t>
  </si>
  <si>
    <t xml:space="preserve">Via E. Amari, 95 </t>
  </si>
  <si>
    <t>ZACCARIA</t>
  </si>
  <si>
    <t>Concetta</t>
  </si>
  <si>
    <t>Commissione Tributaria Provinciale di Ragusa</t>
  </si>
  <si>
    <t xml:space="preserve">RAGUSA </t>
  </si>
  <si>
    <t xml:space="preserve">Piazza Libertà, 6 </t>
  </si>
  <si>
    <t>D'ASCANIO</t>
  </si>
  <si>
    <t>Sonia</t>
  </si>
  <si>
    <t>Commissione Tributaria Regionale della Toscana</t>
  </si>
  <si>
    <t>FIRENZE</t>
  </si>
  <si>
    <t xml:space="preserve">Via Lorenzo il Magnifico, 68 </t>
  </si>
  <si>
    <t>IMBRIANO</t>
  </si>
  <si>
    <t>Antonio Vincenzo Gerardo</t>
  </si>
  <si>
    <t xml:space="preserve">AVELLINO </t>
  </si>
  <si>
    <t xml:space="preserve">Via Carlo Gesualdo, 1 </t>
  </si>
  <si>
    <t>LENZI</t>
  </si>
  <si>
    <t>Cinzia</t>
  </si>
  <si>
    <t>Commissione Tributaria Provinciale di Livorno</t>
  </si>
  <si>
    <t xml:space="preserve">LIVORNO </t>
  </si>
  <si>
    <t xml:space="preserve">Piazza Dante, 19/20 </t>
  </si>
  <si>
    <t>LOIERO</t>
  </si>
  <si>
    <t>Mario</t>
  </si>
  <si>
    <t>Commissione Tributaria Provinciale di Pistoia</t>
  </si>
  <si>
    <t xml:space="preserve">PISTOIA </t>
  </si>
  <si>
    <t xml:space="preserve">Via Desideri, 32 </t>
  </si>
  <si>
    <t>MANCIOPPI</t>
  </si>
  <si>
    <t>Patrizia</t>
  </si>
  <si>
    <t>Commissione Tributaria Provinciale di Arezzo</t>
  </si>
  <si>
    <t xml:space="preserve">AREZZO </t>
  </si>
  <si>
    <t xml:space="preserve">V.le P. della Francesca, 19 </t>
  </si>
  <si>
    <t>MATARAZZI</t>
  </si>
  <si>
    <t>Annarita</t>
  </si>
  <si>
    <t>Commissione Tributaria Provinciale di Pisa</t>
  </si>
  <si>
    <t xml:space="preserve">PISA </t>
  </si>
  <si>
    <t xml:space="preserve">Via Trento, 1 </t>
  </si>
  <si>
    <t>MILARDI</t>
  </si>
  <si>
    <t>Commissione Tributaria Provinciale di Firenze</t>
  </si>
  <si>
    <t xml:space="preserve">Via Fra Jacopo Passavanti, 2 </t>
  </si>
  <si>
    <t>MILONE</t>
  </si>
  <si>
    <t>Aldo</t>
  </si>
  <si>
    <t>Commissione Tributaria Provinciale di Prato</t>
  </si>
  <si>
    <t xml:space="preserve">PRATO </t>
  </si>
  <si>
    <t xml:space="preserve">Via Galcianese, 93/C </t>
  </si>
  <si>
    <t>PECORIELLO</t>
  </si>
  <si>
    <t>Anna</t>
  </si>
  <si>
    <t>PEGOLLO</t>
  </si>
  <si>
    <t>Guido</t>
  </si>
  <si>
    <t>Commissione Tributaria Provinciale di Massa Carrara</t>
  </si>
  <si>
    <t xml:space="preserve">MASSA CARRARA </t>
  </si>
  <si>
    <t xml:space="preserve">Piazza Bertagnini, 12 </t>
  </si>
  <si>
    <t>RISTORI</t>
  </si>
  <si>
    <t>SEVERI</t>
  </si>
  <si>
    <t>Maria</t>
  </si>
  <si>
    <t>BONURA</t>
  </si>
  <si>
    <t>MADDALENA</t>
  </si>
  <si>
    <t>Commissione Tributaria Provinciale di Aosta</t>
  </si>
  <si>
    <t>AOSTA</t>
  </si>
  <si>
    <t xml:space="preserve">Via Carducci, 6 </t>
  </si>
  <si>
    <t>MICHELE</t>
  </si>
  <si>
    <t>ZUCCARO</t>
  </si>
  <si>
    <t>ROSA</t>
  </si>
  <si>
    <t>Commissione Tributaria Regionale della Valle d'Aosta</t>
  </si>
  <si>
    <t xml:space="preserve">Viale Carducci, 6 </t>
  </si>
  <si>
    <t>(30,55 attribuito dall'Amministrazione e 38,8 dal Tribunale di Napoli)</t>
  </si>
  <si>
    <t>LIOTTA</t>
  </si>
  <si>
    <t>Commissione Tributaria Provinciale di Reggio Calabria</t>
  </si>
  <si>
    <t>REGGIO CALABRIA</t>
  </si>
  <si>
    <t xml:space="preserve">Via D. Tripepi, 91 </t>
  </si>
  <si>
    <t>LO MORO</t>
  </si>
  <si>
    <t>Nicola</t>
  </si>
  <si>
    <t>SPOSARO</t>
  </si>
  <si>
    <t>Commissione Tributaria Regionale della Calabria - Sez. Staccata Reggio Calabria</t>
  </si>
  <si>
    <t xml:space="preserve">Via Demetrio Tripepi, 93 </t>
  </si>
  <si>
    <t>TOSCANO</t>
  </si>
  <si>
    <t>TURRA'</t>
  </si>
  <si>
    <t>Marinella</t>
  </si>
  <si>
    <t>VALENTE</t>
  </si>
  <si>
    <t>Enrico</t>
  </si>
  <si>
    <t>DI IOIA</t>
  </si>
  <si>
    <t>Carla</t>
  </si>
  <si>
    <t>Commissione Tributaria Provinciale di Campobasso</t>
  </si>
  <si>
    <t>CAMPOBASSO</t>
  </si>
  <si>
    <t xml:space="preserve">C.so Bucci, 28 </t>
  </si>
  <si>
    <t>IAMELE</t>
  </si>
  <si>
    <t>Commissione Tributaria Provinciale di Isernia</t>
  </si>
  <si>
    <t>ISERNIA</t>
  </si>
  <si>
    <t xml:space="preserve">Via L. Testa, 27 </t>
  </si>
  <si>
    <t>NUNZIATA</t>
  </si>
  <si>
    <t>ZOLLO</t>
  </si>
  <si>
    <t>Federico</t>
  </si>
  <si>
    <t>Commissione Tributaria Regionale della Molise</t>
  </si>
  <si>
    <t xml:space="preserve">Corso Bucci, 28 </t>
  </si>
  <si>
    <t>SANTORO</t>
  </si>
  <si>
    <t>Rosa</t>
  </si>
  <si>
    <t>Commissione Tributaria II grado di Trento</t>
  </si>
  <si>
    <t>TRENTO</t>
  </si>
  <si>
    <t>Via Vannetti, 15</t>
  </si>
  <si>
    <t>BELFIORE</t>
  </si>
  <si>
    <t>Carmelo</t>
  </si>
  <si>
    <t>Commissione Tributaria Provinciale di Biella</t>
  </si>
  <si>
    <t>BIELLA</t>
  </si>
  <si>
    <t xml:space="preserve">Via Arnulfo, 2 </t>
  </si>
  <si>
    <t>BERTA</t>
  </si>
  <si>
    <t>Maddalena</t>
  </si>
  <si>
    <t>Commissione Tributaria Provinciale di Asti</t>
  </si>
  <si>
    <t>ASTI</t>
  </si>
  <si>
    <t>Viale Alla Vittoria, 131</t>
  </si>
  <si>
    <t>BORRILLO</t>
  </si>
  <si>
    <t>Carmen</t>
  </si>
  <si>
    <t>Commissione Tributaria Regionale del Piemonte</t>
  </si>
  <si>
    <t>TORINO</t>
  </si>
  <si>
    <t>Strada Antica di Collegno 259</t>
  </si>
  <si>
    <t>CARBONE</t>
  </si>
  <si>
    <t>Arcangelo Raffaele</t>
  </si>
  <si>
    <t>Commissione Tributaria Regionale dell'Emilia Romagna</t>
  </si>
  <si>
    <t xml:space="preserve">Via Paolo Nanni Costa, 28 </t>
  </si>
  <si>
    <t>CASTIELLO</t>
  </si>
  <si>
    <t>Commissione Tributaria Provinciale di Vercelli</t>
  </si>
  <si>
    <t>VERCELLI</t>
  </si>
  <si>
    <t xml:space="preserve">Via Giovane Italia, 12 </t>
  </si>
  <si>
    <t>DARIO</t>
  </si>
  <si>
    <t>Raffaele</t>
  </si>
  <si>
    <t>Commissione Tributaria Provinciale di Novara</t>
  </si>
  <si>
    <t>NOVARA</t>
  </si>
  <si>
    <t xml:space="preserve">Via Gnifetti, 60 </t>
  </si>
  <si>
    <t>DE ROBERTIS</t>
  </si>
  <si>
    <t>Lilia</t>
  </si>
  <si>
    <t>Commissione Tributaria Provinciale di Torino</t>
  </si>
  <si>
    <t xml:space="preserve">Strada Antica di Collegno, 259 </t>
  </si>
  <si>
    <t>DIMARTINO</t>
  </si>
  <si>
    <t>GIGLI</t>
  </si>
  <si>
    <t>Claudio Salvatore</t>
  </si>
  <si>
    <t>Commissione Tributaria Provinciale di Alessandria</t>
  </si>
  <si>
    <t>ALESSANDRIA</t>
  </si>
  <si>
    <t>Via Savonarola, 1</t>
  </si>
  <si>
    <t>MENGA</t>
  </si>
  <si>
    <t>Francesco Paolo</t>
  </si>
  <si>
    <t>Commissione Tributaria Provinciale di Foggia</t>
  </si>
  <si>
    <t>FOGGIA</t>
  </si>
  <si>
    <t xml:space="preserve">Via Monsignor A. Fares, 19 </t>
  </si>
  <si>
    <t>Vincenzina</t>
  </si>
  <si>
    <t>NINNI</t>
  </si>
  <si>
    <t>Luigia</t>
  </si>
  <si>
    <t>SCANDURRA</t>
  </si>
  <si>
    <t>Rosamaria</t>
  </si>
  <si>
    <t>VITALE</t>
  </si>
  <si>
    <t>Angelo</t>
  </si>
  <si>
    <t>BASILE</t>
  </si>
  <si>
    <t>Marta</t>
  </si>
  <si>
    <t>BARI</t>
  </si>
  <si>
    <t>Via Amendola 164/A - 8° piano</t>
  </si>
  <si>
    <t>CARONE</t>
  </si>
  <si>
    <t>Commissione Tributaria Provinciale di Bari</t>
  </si>
  <si>
    <t>Via Amendola, 164/D</t>
  </si>
  <si>
    <t>LEGANZA</t>
  </si>
  <si>
    <t>Anna Maria</t>
  </si>
  <si>
    <t>Commissione Tributaria Provinciale di Lecce</t>
  </si>
  <si>
    <t>LECCE</t>
  </si>
  <si>
    <t xml:space="preserve">Via F. Rubichi, 39 </t>
  </si>
  <si>
    <t>MOLA</t>
  </si>
  <si>
    <t>Raffaella</t>
  </si>
  <si>
    <t>Commissione Tributaria Regionale della Puglia</t>
  </si>
  <si>
    <t xml:space="preserve">Via Amendola, 162/I </t>
  </si>
  <si>
    <t>PESCHECHERA</t>
  </si>
  <si>
    <t>Stefano Angelo</t>
  </si>
  <si>
    <t>PICCOLO</t>
  </si>
  <si>
    <t>Gabinetto del Ministro</t>
  </si>
  <si>
    <t>ROMA</t>
  </si>
  <si>
    <t>Via XX Settembre, 97</t>
  </si>
  <si>
    <t>TUFARELLI</t>
  </si>
  <si>
    <t>Commissione Tributaria Provinciale di Taranto</t>
  </si>
  <si>
    <t>TARANTO</t>
  </si>
  <si>
    <t xml:space="preserve">Via Minniti, 25 </t>
  </si>
  <si>
    <t>BORGAMI</t>
  </si>
  <si>
    <t>Valter</t>
  </si>
  <si>
    <t>Commissione Tributaria Provinciale di Terni</t>
  </si>
  <si>
    <t>TERNI</t>
  </si>
  <si>
    <t xml:space="preserve">V.le D. Bramante, 39 </t>
  </si>
  <si>
    <t>Commissione Tributaria Provinciale di Vicenza</t>
  </si>
  <si>
    <t>VICENZA</t>
  </si>
  <si>
    <t xml:space="preserve">C.so Palladio, 37 </t>
  </si>
  <si>
    <t>BUSO</t>
  </si>
  <si>
    <t>Dino</t>
  </si>
  <si>
    <t>Commissione Tributaria Provinciale di Treviso</t>
  </si>
  <si>
    <t>TREVISO</t>
  </si>
  <si>
    <t xml:space="preserve">Via Commenda, 1 </t>
  </si>
  <si>
    <t>MATTESCO</t>
  </si>
  <si>
    <t>PICCOLIN</t>
  </si>
  <si>
    <t>Gigliana</t>
  </si>
  <si>
    <t>SARCINA</t>
  </si>
  <si>
    <t>Ludovico</t>
  </si>
  <si>
    <t>Commissione Tributaria Provinciale di Padova</t>
  </si>
  <si>
    <t>PADOVA</t>
  </si>
  <si>
    <t xml:space="preserve">Via Tommaseo, 60 </t>
  </si>
  <si>
    <t>SPIAZZI</t>
  </si>
  <si>
    <t>Eugenio</t>
  </si>
  <si>
    <t>Commissione Tributaria Provinciale di Verona</t>
  </si>
  <si>
    <t>VERONA</t>
  </si>
  <si>
    <t xml:space="preserve">Lungadige Capuleti, 11 </t>
  </si>
  <si>
    <t>BACCARI</t>
  </si>
  <si>
    <t>Daniele</t>
  </si>
  <si>
    <t>Ufficio Amministrazione delle Risorse - Rep. XI</t>
  </si>
  <si>
    <t>SEDE</t>
  </si>
  <si>
    <t>BELLUCCI</t>
  </si>
  <si>
    <t>Ufficio Studi e Politiche Giuridico-Tributarie - Rep. I</t>
  </si>
  <si>
    <t>Via Pastrengo, 22</t>
  </si>
  <si>
    <t>BELMONTE</t>
  </si>
  <si>
    <t>BENINATI</t>
  </si>
  <si>
    <t>Claudio</t>
  </si>
  <si>
    <t>Consiglio di Presidenza della Giustizia Tributaria</t>
  </si>
  <si>
    <t>Via Solferino, 15</t>
  </si>
  <si>
    <t>BEVILACQUA</t>
  </si>
  <si>
    <t>Paolo</t>
  </si>
  <si>
    <t>Ufficio Amministrazione delle Risorse - Rep. XVI</t>
  </si>
  <si>
    <t>BONADONNA</t>
  </si>
  <si>
    <t>Luca</t>
  </si>
  <si>
    <t>Ufficio Federalismo Fiscale - Rep. I</t>
  </si>
  <si>
    <t>Viale dell'Aeronautica, 122</t>
  </si>
  <si>
    <t>Roberta</t>
  </si>
  <si>
    <t>CAFAGNA</t>
  </si>
  <si>
    <t>Rossella</t>
  </si>
  <si>
    <t>Presidenza del Consiglio dei Ministri - Dip. per l'Informazione e L'Editoria</t>
  </si>
  <si>
    <t>Via Po, 14</t>
  </si>
  <si>
    <t>CALISTI</t>
  </si>
  <si>
    <t>Maria Clotilde</t>
  </si>
  <si>
    <t>Agenzia delle Entrate - Ufficio di Terni</t>
  </si>
  <si>
    <t xml:space="preserve">Viale Bramante, 43 </t>
  </si>
  <si>
    <t>CANZONIERI</t>
  </si>
  <si>
    <t>Commissione Tributaria Provinciale di Roma</t>
  </si>
  <si>
    <t xml:space="preserve">Galleria Regina Margherita, 7 </t>
  </si>
  <si>
    <t>CAPONE</t>
  </si>
  <si>
    <t>Elvira</t>
  </si>
  <si>
    <t>Ufficio Amministrazione delle Risorse - Rep. XIV</t>
  </si>
  <si>
    <t>CAPONITI</t>
  </si>
  <si>
    <t>Sara</t>
  </si>
  <si>
    <t>Ufficio Agenzie ed Enti della Fiscalità</t>
  </si>
  <si>
    <t>CARNEVALE</t>
  </si>
  <si>
    <t>CAROLI</t>
  </si>
  <si>
    <t>CARUSO</t>
  </si>
  <si>
    <t>Roberto</t>
  </si>
  <si>
    <t>Amministrazione Autonoma dei Monopoli di Stato - Direzione Generale - Direzione per le Strategie</t>
  </si>
  <si>
    <t>Piazza Mastai, 11</t>
  </si>
  <si>
    <t>CASCIOLI</t>
  </si>
  <si>
    <t>Orlanda</t>
  </si>
  <si>
    <t>CASILLO</t>
  </si>
  <si>
    <t>Speranza</t>
  </si>
  <si>
    <t>CAUTELA</t>
  </si>
  <si>
    <t>Pierpaolo</t>
  </si>
  <si>
    <t>CHIANTERA</t>
  </si>
  <si>
    <t>CIANI</t>
  </si>
  <si>
    <t>Ufficio Amministrazione delle Risorse - Rep. IX</t>
  </si>
  <si>
    <t>CIARDULLI</t>
  </si>
  <si>
    <t>CONCETTI</t>
  </si>
  <si>
    <t xml:space="preserve">Comando Generale della Guardia di Finanza - Ufficio Trattamento Economico Personale in Quiescenza  </t>
  </si>
  <si>
    <t>CONTINI</t>
  </si>
  <si>
    <t xml:space="preserve">Comando Generale della Guardia di Finanza - Ufficio Trattamento Economico Personale in Servizio </t>
  </si>
  <si>
    <t>COPPOLA</t>
  </si>
  <si>
    <t>CORINTO</t>
  </si>
  <si>
    <t>Maria Concetta</t>
  </si>
  <si>
    <t>in comando c/o Ufficio Legislativo del Min per le Riforme e le Innovazioni  nella P.A.</t>
  </si>
  <si>
    <t>Corso Vittorio Emanuele II, 116</t>
  </si>
  <si>
    <t>CORONA</t>
  </si>
  <si>
    <t>Ufficio Relazioni Internazionali - Rep. I</t>
  </si>
  <si>
    <t>Guido Oscar</t>
  </si>
  <si>
    <t>Ufficio Amministrazione delle Risorse - Rep. VII</t>
  </si>
  <si>
    <t>CRIFO'</t>
  </si>
  <si>
    <t>Ebe</t>
  </si>
  <si>
    <t>CURCIO</t>
  </si>
  <si>
    <t>Centro Nazionale per l'Informatica nella Pubblica Amministrazione</t>
  </si>
  <si>
    <t>Via Isonzo, 21/b</t>
  </si>
  <si>
    <t>D'ABALDO</t>
  </si>
  <si>
    <t>Massimo</t>
  </si>
  <si>
    <t>Autorità Garante della Concorrenza e del Mercato</t>
  </si>
  <si>
    <t>Piazza Verdi, 6/A</t>
  </si>
  <si>
    <t>D'AIELLO</t>
  </si>
  <si>
    <t>DE IULIS</t>
  </si>
  <si>
    <t>DE JULIIS</t>
  </si>
  <si>
    <t>Agenzia delle Entrate - Ufficio Comunicazione Istituzionale</t>
  </si>
  <si>
    <t>Via C. Colombo, 426 c/d</t>
  </si>
  <si>
    <t>DE LUCIA</t>
  </si>
  <si>
    <t>DE NIGRIS</t>
  </si>
  <si>
    <t>Ufficio di Staff del Capo del Dipartimento - Strutt. Notif. Atti Esecutivi</t>
  </si>
  <si>
    <t>DE PETRA</t>
  </si>
  <si>
    <t>Mariavittoria</t>
  </si>
  <si>
    <t>DE SALVIA</t>
  </si>
  <si>
    <t>Gemma</t>
  </si>
  <si>
    <t>Presidenza Consiglio dei Ministri - Dipartimento Coordinamento Amministrativo</t>
  </si>
  <si>
    <t>Via della Mercede, 9</t>
  </si>
  <si>
    <t>DEL PRETE</t>
  </si>
  <si>
    <t>Dora</t>
  </si>
  <si>
    <t>Agenzia del Territorio - Direzione Centrale Risorse Umane Ufficio Formazione</t>
  </si>
  <si>
    <t>Largo Leopardi, 5</t>
  </si>
  <si>
    <t>DEL TREPPO</t>
  </si>
  <si>
    <t>Manrico</t>
  </si>
  <si>
    <t>Ufficio Comunicazione Istituzionale</t>
  </si>
  <si>
    <t>DI FRANCO</t>
  </si>
  <si>
    <t>Ufficio Studi e Politiche Economico-Fiscali - Rep. I</t>
  </si>
  <si>
    <t>DI GIACOMO</t>
  </si>
  <si>
    <t>Enzo</t>
  </si>
  <si>
    <t>Ufficio Amministrazione delle Risorse - Rep. XV</t>
  </si>
  <si>
    <t>DI TUCCI</t>
  </si>
  <si>
    <t>Benedetto</t>
  </si>
  <si>
    <t>DINI</t>
  </si>
  <si>
    <t>Giuseppina</t>
  </si>
  <si>
    <t>DONFRANCESCO</t>
  </si>
  <si>
    <t>Rita Maria</t>
  </si>
  <si>
    <t>Scuola Superiore Economia e Finanze</t>
  </si>
  <si>
    <t>Via Guidubaldo del Monte 54</t>
  </si>
  <si>
    <t>DURANTE</t>
  </si>
  <si>
    <t>Chiara</t>
  </si>
  <si>
    <t>FABIANO</t>
  </si>
  <si>
    <t>Ufficio Tecnologie Informatiche - Rep. I</t>
  </si>
  <si>
    <t>FALABELLA</t>
  </si>
  <si>
    <t>Biagio Giuseppe</t>
  </si>
  <si>
    <t>FARA</t>
  </si>
  <si>
    <t>Rita</t>
  </si>
  <si>
    <t>FARELLA</t>
  </si>
  <si>
    <t>Maria Teresa</t>
  </si>
  <si>
    <t>Ufficio Amministrazione delle Risorse - Rep. XIII</t>
  </si>
  <si>
    <t>FASANO</t>
  </si>
  <si>
    <t>Pietro Francesco</t>
  </si>
  <si>
    <t>FERRANTE</t>
  </si>
  <si>
    <t>FERRARO</t>
  </si>
  <si>
    <t>FILADORO</t>
  </si>
  <si>
    <t>Ufficio Amministrazione delle Risorse - Rep. I</t>
  </si>
  <si>
    <t>FIORELLI</t>
  </si>
  <si>
    <t>Serena</t>
  </si>
  <si>
    <t>FREGUGLIA</t>
  </si>
  <si>
    <t>Leandro</t>
  </si>
  <si>
    <t>Ufficio di Staff del Capo del Dipartimento - Rep. II</t>
  </si>
  <si>
    <t>GALLUCCI</t>
  </si>
  <si>
    <t>Anna Elisa Maria</t>
  </si>
  <si>
    <t>Agenzia delle Dogane - Area Centr. Affari Giur. e Contenzioso - Roma</t>
  </si>
  <si>
    <t>Via Mario Carucci, 71</t>
  </si>
  <si>
    <t>GIAQUINTO</t>
  </si>
  <si>
    <t>Simona</t>
  </si>
  <si>
    <t xml:space="preserve">in comando c/o Presidenza Consiglio dei Ministri - Dip. Funz. Pubblilca - Ufficio Att.tà Normativa e Amm.va </t>
  </si>
  <si>
    <t>Via del Sudario, 49</t>
  </si>
  <si>
    <t>GIORGI</t>
  </si>
  <si>
    <t>Loretta</t>
  </si>
  <si>
    <t>Servizio Consultivo ed Ispettivo Tributario</t>
  </si>
  <si>
    <t>GIOVANNETTI</t>
  </si>
  <si>
    <t>GIUNTA</t>
  </si>
  <si>
    <t>Alberto</t>
  </si>
  <si>
    <t xml:space="preserve">Via della Luce 35 </t>
  </si>
  <si>
    <t>GOGLIA</t>
  </si>
  <si>
    <t>GRASSO</t>
  </si>
  <si>
    <t>GRAZIADEI</t>
  </si>
  <si>
    <t>Antonella</t>
  </si>
  <si>
    <t>ILLIANO</t>
  </si>
  <si>
    <t xml:space="preserve">Agenzia delle Entrate - Dir. Centrale Accertamento - Ufficio del Direttore Centrale </t>
  </si>
  <si>
    <t>Via Cristoforo Colombo, 426 c/d</t>
  </si>
  <si>
    <t>IMBESI</t>
  </si>
  <si>
    <t>Maria Gabriella</t>
  </si>
  <si>
    <t>INTORCIA</t>
  </si>
  <si>
    <t>IPPOLITI</t>
  </si>
  <si>
    <t>Oretta</t>
  </si>
  <si>
    <t>LA PISCOPIA</t>
  </si>
  <si>
    <t>Costantina</t>
  </si>
  <si>
    <t>LAGUARDIA</t>
  </si>
  <si>
    <t>Gaetano</t>
  </si>
  <si>
    <t>LANZARA</t>
  </si>
  <si>
    <t>LARICE</t>
  </si>
  <si>
    <t>LATRONICO</t>
  </si>
  <si>
    <t>LOTIERZO</t>
  </si>
  <si>
    <t>LUCAFERRI</t>
  </si>
  <si>
    <t>Doriana</t>
  </si>
  <si>
    <t>Presidenza del Consiglio dei Ministri - Dip. Politiche Comunitarie - Ufficio III Serv. I</t>
  </si>
  <si>
    <t>Piazza Nicosia, 20</t>
  </si>
  <si>
    <t>MADDALUNO</t>
  </si>
  <si>
    <t>MAGHI</t>
  </si>
  <si>
    <t>MANFRE'</t>
  </si>
  <si>
    <t>MASSARI</t>
  </si>
  <si>
    <t>MASSIMIANI</t>
  </si>
  <si>
    <t>Renato</t>
  </si>
  <si>
    <t>MAURO</t>
  </si>
  <si>
    <t>Virginia</t>
  </si>
  <si>
    <t>MECENATE</t>
  </si>
  <si>
    <t>in comando c/o  Alto Commissario Prevenzione e Contrasto della Corruzione nella P.A.</t>
  </si>
  <si>
    <t>Via San Lorenzo in Lucina 4</t>
  </si>
  <si>
    <t>MERCURI</t>
  </si>
  <si>
    <t>Sandro</t>
  </si>
  <si>
    <t>MIELE</t>
  </si>
  <si>
    <t>Commissione Tributaria Centrale Roma</t>
  </si>
  <si>
    <t xml:space="preserve">Via Flavia, 93 </t>
  </si>
  <si>
    <t>MOREA</t>
  </si>
  <si>
    <t>Agenzia delle Entrate - Dir. Centrale Audit e Sicurezza - UDC</t>
  </si>
  <si>
    <t>Via Giovanni Capranesi, 60 -</t>
  </si>
  <si>
    <t>MORELLI</t>
  </si>
  <si>
    <t>Cesare</t>
  </si>
  <si>
    <t>NASTI</t>
  </si>
  <si>
    <t>Commissione Tributaria Provinciale di Rieti</t>
  </si>
  <si>
    <t>RIETI</t>
  </si>
  <si>
    <t>V.le Cesare Verani, 7</t>
  </si>
  <si>
    <t>NICOSIA</t>
  </si>
  <si>
    <t>Rosario</t>
  </si>
  <si>
    <t>Ufficio Amministrazione delle Risorse - Rep. VIII</t>
  </si>
  <si>
    <t>NOBILI</t>
  </si>
  <si>
    <t>Maria Antonietta</t>
  </si>
  <si>
    <t>PECORI</t>
  </si>
  <si>
    <t>Emilia</t>
  </si>
  <si>
    <t>PERROTTI</t>
  </si>
  <si>
    <t>Assunta Luisa</t>
  </si>
  <si>
    <t>PIACENTI</t>
  </si>
  <si>
    <t>PINTO</t>
  </si>
  <si>
    <t>PIROZZI</t>
  </si>
  <si>
    <t>Gianluca</t>
  </si>
  <si>
    <t>Monterotondo (RM)</t>
  </si>
  <si>
    <t>Via Nazzario Sauro, 49</t>
  </si>
  <si>
    <t>PIRRELLO</t>
  </si>
  <si>
    <t>Salvatore</t>
  </si>
  <si>
    <t>PISANI</t>
  </si>
  <si>
    <t>PROCOPIO</t>
  </si>
  <si>
    <t>PROSPERI</t>
  </si>
  <si>
    <t>Via Moricone, 16</t>
  </si>
  <si>
    <t>PULITI</t>
  </si>
  <si>
    <t>Laura</t>
  </si>
  <si>
    <t>RENNA</t>
  </si>
  <si>
    <t>Vito</t>
  </si>
  <si>
    <t>RIGOLETTO</t>
  </si>
  <si>
    <t>SANTORELLI</t>
  </si>
  <si>
    <t>Marcello</t>
  </si>
  <si>
    <t>ALESSANDRINI</t>
  </si>
  <si>
    <t>Ermanno</t>
  </si>
  <si>
    <t>ALTAVILLA</t>
  </si>
  <si>
    <t>ANDREOZZI</t>
  </si>
  <si>
    <t>APRILE-XIMENES</t>
  </si>
  <si>
    <t>ARCADI</t>
  </si>
  <si>
    <t>Graziella</t>
  </si>
  <si>
    <t>ARENA</t>
  </si>
  <si>
    <t>Lucia Iolanda Sofia</t>
  </si>
  <si>
    <t>SAVARINO</t>
  </si>
  <si>
    <t>Ufficio Amministrazione delle Risorse - Rep. X</t>
  </si>
  <si>
    <t>SCUDERI</t>
  </si>
  <si>
    <t>STABILE</t>
  </si>
  <si>
    <t>Commissione Tributaria Provinciale di Latina</t>
  </si>
  <si>
    <t>LATINA</t>
  </si>
  <si>
    <t>C.so Matteotti, 2</t>
  </si>
  <si>
    <t>TADDEO</t>
  </si>
  <si>
    <t>TIMARCO COLORIO</t>
  </si>
  <si>
    <t>TOLLIS</t>
  </si>
  <si>
    <t>Almerinda</t>
  </si>
  <si>
    <t>TRIPODO</t>
  </si>
  <si>
    <t>Presidenza del Consiglio dei Ministri - Il Capo di Gabinetto del Ministro per gli Affari Regionali</t>
  </si>
  <si>
    <t>Via della Stamperia, 8</t>
  </si>
  <si>
    <t>VELARDO</t>
  </si>
  <si>
    <t>Michela</t>
  </si>
  <si>
    <t>VICINI</t>
  </si>
  <si>
    <t>Luciano</t>
  </si>
  <si>
    <t>ZAFARANA</t>
  </si>
  <si>
    <t>Via San Martino della Battaglia, 6</t>
  </si>
  <si>
    <t>(36,80 attribuito con ord. N. 90/07 del 16/02/07 dal Tribunale di Santa Maria Capua Vetere)</t>
  </si>
  <si>
    <t>Scuola Superiore Economia e Finanze di Bari</t>
  </si>
  <si>
    <t xml:space="preserve">Presidenza del Consiglio dei Ministri - Ufficio Naz. Serv. Civile </t>
  </si>
  <si>
    <t>in comando c/o Rappresentanza Permanente d'Italia presso U.E. Indirizzo (privato): Rue Langeveld 40 - Bruxelles</t>
  </si>
  <si>
    <t>Alfonso</t>
  </si>
  <si>
    <t>in aspettativa - Comune di Roma</t>
  </si>
  <si>
    <t>Ministero dell'Economia e delle Finanze - Gabinetto del Ministro - Roma</t>
  </si>
  <si>
    <t>Ufficio Relazioni Internazionali - Rep. I - distaccato c/o Comm. Europea Cafao Macedonia</t>
  </si>
  <si>
    <t>Comando Generale della Guardia di Finanza - IV Rep. - Roma</t>
  </si>
  <si>
    <t>Ministero delle Infrastrutture - Ufficio Legislativo - Roma</t>
  </si>
  <si>
    <t>in Comando al Ministero degli Affari Esteri</t>
  </si>
  <si>
    <t>-</t>
  </si>
  <si>
    <t xml:space="preserve">Ufficio Relazioni Internazionali - Rep. I (N.B. trasmesso 2° elabotato da Ufficio Coord. Legisl. - Gabinetto del Ministro </t>
  </si>
  <si>
    <t>Punteggio Titoli</t>
  </si>
  <si>
    <t>Posizione economica 01/01/01</t>
  </si>
  <si>
    <t>PunteggioTitoli</t>
  </si>
  <si>
    <t>Punteggio titoli</t>
  </si>
  <si>
    <t>Posizione economica  01/01/01</t>
  </si>
  <si>
    <t>Punteggio esame finale</t>
  </si>
  <si>
    <t>Punteggio totale</t>
  </si>
  <si>
    <t>Pos.</t>
  </si>
  <si>
    <t>GRILLANTI</t>
  </si>
  <si>
    <t>SCARELLI *</t>
  </si>
  <si>
    <t>D'ALISA *</t>
  </si>
  <si>
    <t>* D'ALISA Alfonso è inserito con riserva in graduatoria</t>
  </si>
  <si>
    <t>* SCARELLI Giovanni è inserito con riserva in graduatoria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</si>
</sst>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  <numFmt numFmtId="165" formatCode="00000"/>
    <numFmt numFmtId="166" formatCode="dd/mm/yy;@"/>
    <numFmt numFmtId="167" formatCode="[$-410]dddd\ d\ mmmm\ yyyy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2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9.140625" defaultRowHeight="22.5" customHeight="1"/>
  <cols>
    <col min="1" max="1" width="5.00390625" style="9" bestFit="1" customWidth="1"/>
    <col min="2" max="2" width="20.57421875" style="10" bestFit="1" customWidth="1"/>
    <col min="3" max="3" width="10.421875" style="11" bestFit="1" customWidth="1"/>
    <col min="4" max="4" width="13.140625" style="12" bestFit="1" customWidth="1"/>
    <col min="5" max="5" width="11.00390625" style="9" bestFit="1" customWidth="1"/>
    <col min="6" max="6" width="10.8515625" style="13" customWidth="1"/>
    <col min="7" max="7" width="10.421875" style="14" bestFit="1" customWidth="1"/>
    <col min="8" max="8" width="12.28125" style="15" customWidth="1"/>
    <col min="9" max="9" width="0.2890625" style="16" hidden="1" customWidth="1"/>
    <col min="10" max="10" width="11.7109375" style="16" hidden="1" customWidth="1"/>
    <col min="11" max="11" width="7.140625" style="17" hidden="1" customWidth="1"/>
    <col min="12" max="12" width="20.00390625" style="16" hidden="1" customWidth="1"/>
    <col min="13" max="14" width="0" style="16" hidden="1" customWidth="1"/>
    <col min="15" max="15" width="9.140625" style="16" hidden="1" customWidth="1"/>
    <col min="16" max="16384" width="9.140625" style="16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728</v>
      </c>
      <c r="G1" s="6" t="s">
        <v>733</v>
      </c>
      <c r="H1" s="6" t="s">
        <v>734</v>
      </c>
      <c r="I1" s="1" t="s">
        <v>5</v>
      </c>
      <c r="J1" s="7" t="s">
        <v>6</v>
      </c>
      <c r="K1" s="7" t="s">
        <v>7</v>
      </c>
      <c r="L1" s="2" t="s">
        <v>8</v>
      </c>
    </row>
    <row r="2" spans="1:12" ht="23.25" customHeight="1">
      <c r="A2" s="21">
        <v>1</v>
      </c>
      <c r="B2" s="18" t="s">
        <v>9</v>
      </c>
      <c r="C2" s="18" t="s">
        <v>10</v>
      </c>
      <c r="D2" s="20">
        <v>23224</v>
      </c>
      <c r="E2" s="60" t="s">
        <v>11</v>
      </c>
      <c r="F2" s="54">
        <v>31.6</v>
      </c>
      <c r="G2" s="51">
        <v>39.5</v>
      </c>
      <c r="H2" s="55">
        <f aca="true" t="shared" si="0" ref="H2:H7">IF(G2="","",F2+G2)</f>
        <v>71.1</v>
      </c>
      <c r="I2" s="58" t="s">
        <v>12</v>
      </c>
      <c r="J2" s="21" t="s">
        <v>13</v>
      </c>
      <c r="K2" s="21">
        <v>64100</v>
      </c>
      <c r="L2" s="52" t="s">
        <v>14</v>
      </c>
    </row>
    <row r="3" spans="1:12" ht="23.25" customHeight="1">
      <c r="A3" s="21">
        <v>2</v>
      </c>
      <c r="B3" s="18" t="s">
        <v>15</v>
      </c>
      <c r="C3" s="18" t="s">
        <v>16</v>
      </c>
      <c r="D3" s="20">
        <v>20508</v>
      </c>
      <c r="E3" s="60" t="s">
        <v>11</v>
      </c>
      <c r="F3" s="54">
        <v>35.5</v>
      </c>
      <c r="G3" s="51">
        <v>34</v>
      </c>
      <c r="H3" s="55">
        <f t="shared" si="0"/>
        <v>69.5</v>
      </c>
      <c r="I3" s="58" t="s">
        <v>17</v>
      </c>
      <c r="J3" s="21" t="s">
        <v>18</v>
      </c>
      <c r="K3" s="21">
        <v>65121</v>
      </c>
      <c r="L3" s="52" t="s">
        <v>19</v>
      </c>
    </row>
    <row r="4" spans="1:12" ht="23.25" customHeight="1">
      <c r="A4" s="21">
        <v>3</v>
      </c>
      <c r="B4" s="18" t="s">
        <v>20</v>
      </c>
      <c r="C4" s="18" t="s">
        <v>21</v>
      </c>
      <c r="D4" s="20">
        <v>22931</v>
      </c>
      <c r="E4" s="60" t="s">
        <v>11</v>
      </c>
      <c r="F4" s="54">
        <v>31.65</v>
      </c>
      <c r="G4" s="51">
        <v>35</v>
      </c>
      <c r="H4" s="55">
        <f t="shared" si="0"/>
        <v>66.65</v>
      </c>
      <c r="I4" s="58" t="s">
        <v>17</v>
      </c>
      <c r="J4" s="21" t="s">
        <v>18</v>
      </c>
      <c r="K4" s="21">
        <v>65121</v>
      </c>
      <c r="L4" s="52" t="s">
        <v>19</v>
      </c>
    </row>
    <row r="5" spans="1:12" ht="23.25" customHeight="1">
      <c r="A5" s="21">
        <v>4</v>
      </c>
      <c r="B5" s="18" t="s">
        <v>22</v>
      </c>
      <c r="C5" s="18" t="s">
        <v>23</v>
      </c>
      <c r="D5" s="20">
        <v>17397</v>
      </c>
      <c r="E5" s="60" t="s">
        <v>24</v>
      </c>
      <c r="F5" s="54">
        <v>39.25</v>
      </c>
      <c r="G5" s="51">
        <v>34</v>
      </c>
      <c r="H5" s="55">
        <f t="shared" si="0"/>
        <v>73.25</v>
      </c>
      <c r="I5" s="58" t="s">
        <v>17</v>
      </c>
      <c r="J5" s="21" t="s">
        <v>18</v>
      </c>
      <c r="K5" s="21">
        <v>65121</v>
      </c>
      <c r="L5" s="52" t="s">
        <v>19</v>
      </c>
    </row>
    <row r="6" spans="1:12" ht="23.25" customHeight="1">
      <c r="A6" s="21">
        <v>5</v>
      </c>
      <c r="B6" s="74" t="s">
        <v>25</v>
      </c>
      <c r="C6" s="74" t="s">
        <v>26</v>
      </c>
      <c r="D6" s="69">
        <v>18175</v>
      </c>
      <c r="E6" s="60" t="s">
        <v>24</v>
      </c>
      <c r="F6" s="54">
        <v>33.5</v>
      </c>
      <c r="G6" s="51">
        <v>34.5</v>
      </c>
      <c r="H6" s="55">
        <f t="shared" si="0"/>
        <v>68</v>
      </c>
      <c r="I6" s="58" t="s">
        <v>27</v>
      </c>
      <c r="J6" s="21" t="s">
        <v>28</v>
      </c>
      <c r="K6" s="21">
        <v>67100</v>
      </c>
      <c r="L6" s="52" t="s">
        <v>29</v>
      </c>
    </row>
    <row r="7" spans="1:12" ht="23.25" customHeight="1">
      <c r="A7" s="21">
        <v>6</v>
      </c>
      <c r="B7" s="18" t="s">
        <v>30</v>
      </c>
      <c r="C7" s="18" t="s">
        <v>31</v>
      </c>
      <c r="D7" s="20">
        <v>18595</v>
      </c>
      <c r="E7" s="60" t="s">
        <v>24</v>
      </c>
      <c r="F7" s="54">
        <v>33.05</v>
      </c>
      <c r="G7" s="51">
        <v>32</v>
      </c>
      <c r="H7" s="55">
        <f t="shared" si="0"/>
        <v>65.05</v>
      </c>
      <c r="I7" s="58" t="s">
        <v>12</v>
      </c>
      <c r="J7" s="21" t="s">
        <v>13</v>
      </c>
      <c r="K7" s="21">
        <v>64100</v>
      </c>
      <c r="L7" s="52" t="s">
        <v>14</v>
      </c>
    </row>
  </sheetData>
  <printOptions horizontalCentered="1"/>
  <pageMargins left="0" right="0" top="2.1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
&amp;"Arial,Normale"
&amp;"Times New Roman,Normale"&amp;12GRADUATORIA DI MERITO - 6 POSTI REGIONE ABRUZZO
(Articolo 2 del decreto prot. 22269  del  21/04/2008  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5.57421875" style="0" bestFit="1" customWidth="1"/>
    <col min="3" max="3" width="10.00390625" style="0" bestFit="1" customWidth="1"/>
    <col min="4" max="4" width="13.140625" style="0" bestFit="1" customWidth="1"/>
    <col min="5" max="5" width="11.00390625" style="0" bestFit="1" customWidth="1"/>
    <col min="6" max="6" width="10.140625" style="0" customWidth="1"/>
    <col min="7" max="7" width="13.140625" style="0" customWidth="1"/>
    <col min="8" max="8" width="12.57421875" style="0" bestFit="1" customWidth="1"/>
    <col min="9" max="9" width="43.57421875" style="0" hidden="1" customWidth="1"/>
    <col min="10" max="10" width="14.00390625" style="0" hidden="1" customWidth="1"/>
    <col min="11" max="11" width="7.140625" style="0" hidden="1" customWidth="1"/>
    <col min="12" max="12" width="17.8515625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16" customFormat="1" ht="23.25" customHeight="1">
      <c r="A2" s="21">
        <v>1</v>
      </c>
      <c r="B2" s="52" t="s">
        <v>188</v>
      </c>
      <c r="C2" s="52" t="s">
        <v>189</v>
      </c>
      <c r="D2" s="49" t="s">
        <v>190</v>
      </c>
      <c r="E2" s="60" t="s">
        <v>24</v>
      </c>
      <c r="F2" s="54">
        <v>40.7</v>
      </c>
      <c r="G2" s="51">
        <v>35</v>
      </c>
      <c r="H2" s="55">
        <v>75.7</v>
      </c>
      <c r="I2" s="23" t="s">
        <v>191</v>
      </c>
      <c r="J2" s="21" t="s">
        <v>192</v>
      </c>
      <c r="K2" s="21">
        <v>62100</v>
      </c>
      <c r="L2" s="52" t="s">
        <v>193</v>
      </c>
    </row>
    <row r="3" spans="1:12" s="16" customFormat="1" ht="23.25" customHeight="1">
      <c r="A3" s="21">
        <v>2</v>
      </c>
      <c r="B3" s="52" t="s">
        <v>183</v>
      </c>
      <c r="C3" s="52" t="s">
        <v>184</v>
      </c>
      <c r="D3" s="49">
        <v>20297</v>
      </c>
      <c r="E3" s="60" t="s">
        <v>24</v>
      </c>
      <c r="F3" s="54">
        <v>38</v>
      </c>
      <c r="G3" s="51">
        <v>35</v>
      </c>
      <c r="H3" s="55">
        <v>73</v>
      </c>
      <c r="I3" s="23" t="s">
        <v>185</v>
      </c>
      <c r="J3" s="21" t="s">
        <v>186</v>
      </c>
      <c r="K3" s="21">
        <v>60100</v>
      </c>
      <c r="L3" s="52" t="s">
        <v>187</v>
      </c>
    </row>
    <row r="4" spans="1:12" s="16" customFormat="1" ht="23.25" customHeight="1">
      <c r="A4" s="21">
        <v>3</v>
      </c>
      <c r="B4" s="52" t="s">
        <v>198</v>
      </c>
      <c r="C4" s="52" t="s">
        <v>199</v>
      </c>
      <c r="D4" s="49" t="s">
        <v>200</v>
      </c>
      <c r="E4" s="60" t="s">
        <v>24</v>
      </c>
      <c r="F4" s="54">
        <v>33</v>
      </c>
      <c r="G4" s="51">
        <v>30</v>
      </c>
      <c r="H4" s="55">
        <v>63</v>
      </c>
      <c r="I4" s="23" t="s">
        <v>132</v>
      </c>
      <c r="J4" s="21" t="s">
        <v>201</v>
      </c>
      <c r="K4" s="21">
        <v>61100</v>
      </c>
      <c r="L4" s="52" t="s">
        <v>134</v>
      </c>
    </row>
    <row r="5" spans="1:12" s="16" customFormat="1" ht="23.25" customHeight="1">
      <c r="A5" s="21">
        <v>4</v>
      </c>
      <c r="B5" s="52" t="s">
        <v>194</v>
      </c>
      <c r="C5" s="52" t="s">
        <v>195</v>
      </c>
      <c r="D5" s="49">
        <v>18563</v>
      </c>
      <c r="E5" s="60" t="s">
        <v>24</v>
      </c>
      <c r="F5" s="54">
        <v>32.85</v>
      </c>
      <c r="G5" s="51">
        <v>30</v>
      </c>
      <c r="H5" s="55">
        <v>62.85</v>
      </c>
      <c r="I5" s="23" t="s">
        <v>196</v>
      </c>
      <c r="J5" s="21" t="s">
        <v>186</v>
      </c>
      <c r="K5" s="21">
        <v>60100</v>
      </c>
      <c r="L5" s="52" t="s">
        <v>197</v>
      </c>
    </row>
  </sheetData>
  <printOptions horizontalCentered="1"/>
  <pageMargins left="0" right="0" top="2.02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
&amp;12GRADUATORIA DI MERITO - 3 POSTI REGIONE MARCHE 
(Articolo 2 del decreto prot. 22269  del  21/04/2008  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26" bestFit="1" customWidth="1"/>
    <col min="2" max="2" width="12.421875" style="0" bestFit="1" customWidth="1"/>
    <col min="3" max="3" width="9.00390625" style="0" bestFit="1" customWidth="1"/>
    <col min="4" max="4" width="13.140625" style="0" bestFit="1" customWidth="1"/>
    <col min="5" max="5" width="11.00390625" style="0" bestFit="1" customWidth="1"/>
    <col min="6" max="6" width="10.421875" style="0" customWidth="1"/>
    <col min="7" max="7" width="12.28125" style="0" bestFit="1" customWidth="1"/>
    <col min="8" max="8" width="12.57421875" style="0" bestFit="1" customWidth="1"/>
    <col min="9" max="9" width="46.8515625" style="0" hidden="1" customWidth="1"/>
    <col min="10" max="10" width="16.57421875" style="0" hidden="1" customWidth="1"/>
    <col min="11" max="11" width="7.140625" style="0" hidden="1" customWidth="1"/>
    <col min="12" max="12" width="30.140625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53" customFormat="1" ht="23.25" customHeight="1">
      <c r="A2" s="21">
        <v>1</v>
      </c>
      <c r="B2" s="58" t="s">
        <v>347</v>
      </c>
      <c r="C2" s="58" t="s">
        <v>52</v>
      </c>
      <c r="D2" s="20">
        <v>20510</v>
      </c>
      <c r="E2" s="50" t="s">
        <v>11</v>
      </c>
      <c r="F2" s="51">
        <v>47.3</v>
      </c>
      <c r="G2" s="22">
        <v>39</v>
      </c>
      <c r="H2" s="55">
        <v>86.3</v>
      </c>
      <c r="I2" s="58" t="s">
        <v>348</v>
      </c>
      <c r="J2" s="23" t="s">
        <v>349</v>
      </c>
      <c r="K2" s="24">
        <v>86170</v>
      </c>
      <c r="L2" s="52" t="s">
        <v>350</v>
      </c>
    </row>
    <row r="3" spans="1:12" s="53" customFormat="1" ht="23.25" customHeight="1">
      <c r="A3" s="21">
        <v>2</v>
      </c>
      <c r="B3" s="58" t="s">
        <v>352</v>
      </c>
      <c r="C3" s="58" t="s">
        <v>353</v>
      </c>
      <c r="D3" s="20">
        <v>19940</v>
      </c>
      <c r="E3" s="50" t="s">
        <v>11</v>
      </c>
      <c r="F3" s="51">
        <v>34.25</v>
      </c>
      <c r="G3" s="22">
        <v>40</v>
      </c>
      <c r="H3" s="55">
        <v>74.25</v>
      </c>
      <c r="I3" s="58" t="s">
        <v>354</v>
      </c>
      <c r="J3" s="23" t="s">
        <v>345</v>
      </c>
      <c r="K3" s="24">
        <v>86100</v>
      </c>
      <c r="L3" s="23" t="s">
        <v>355</v>
      </c>
    </row>
    <row r="4" spans="1:12" s="53" customFormat="1" ht="23.25" customHeight="1">
      <c r="A4" s="21">
        <v>3</v>
      </c>
      <c r="B4" s="58" t="s">
        <v>342</v>
      </c>
      <c r="C4" s="58" t="s">
        <v>343</v>
      </c>
      <c r="D4" s="20">
        <v>22648</v>
      </c>
      <c r="E4" s="50" t="s">
        <v>11</v>
      </c>
      <c r="F4" s="51">
        <v>33.85</v>
      </c>
      <c r="G4" s="22">
        <v>37</v>
      </c>
      <c r="H4" s="55">
        <v>70.85</v>
      </c>
      <c r="I4" s="58" t="s">
        <v>344</v>
      </c>
      <c r="J4" s="23" t="s">
        <v>345</v>
      </c>
      <c r="K4" s="24">
        <v>86100</v>
      </c>
      <c r="L4" s="52" t="s">
        <v>346</v>
      </c>
    </row>
    <row r="5" spans="1:12" s="53" customFormat="1" ht="23.25" customHeight="1">
      <c r="A5" s="21">
        <v>4</v>
      </c>
      <c r="B5" s="58" t="s">
        <v>351</v>
      </c>
      <c r="C5" s="58" t="s">
        <v>59</v>
      </c>
      <c r="D5" s="20">
        <v>22177</v>
      </c>
      <c r="E5" s="50" t="s">
        <v>24</v>
      </c>
      <c r="F5" s="51">
        <v>36</v>
      </c>
      <c r="G5" s="22">
        <v>39</v>
      </c>
      <c r="H5" s="55">
        <v>75</v>
      </c>
      <c r="I5" s="58" t="s">
        <v>40</v>
      </c>
      <c r="J5" s="23" t="s">
        <v>41</v>
      </c>
      <c r="K5" s="24">
        <v>80143</v>
      </c>
      <c r="L5" s="52" t="s">
        <v>42</v>
      </c>
    </row>
  </sheetData>
  <printOptions horizontalCentered="1"/>
  <pageMargins left="0" right="0" top="2.13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
&amp;12GRADUATORIA DI MERITO - 3 POSTI REGIONE MOLISE
(Articolo 2 del decreto prot. 22269  del  21/04/2008  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5.140625" style="0" bestFit="1" customWidth="1"/>
    <col min="3" max="3" width="17.7109375" style="0" bestFit="1" customWidth="1"/>
    <col min="4" max="4" width="13.140625" style="0" bestFit="1" customWidth="1"/>
    <col min="5" max="5" width="11.00390625" style="0" bestFit="1" customWidth="1"/>
    <col min="6" max="6" width="10.7109375" style="0" customWidth="1"/>
    <col min="7" max="7" width="12.8515625" style="0" customWidth="1"/>
    <col min="8" max="8" width="12.57421875" style="0" bestFit="1" customWidth="1"/>
    <col min="9" max="9" width="49.57421875" style="0" hidden="1" customWidth="1"/>
    <col min="10" max="10" width="16.421875" style="0" hidden="1" customWidth="1"/>
    <col min="11" max="11" width="7.140625" style="0" hidden="1" customWidth="1"/>
    <col min="12" max="12" width="29.00390625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53" customFormat="1" ht="23.25" customHeight="1">
      <c r="A2" s="21">
        <v>1</v>
      </c>
      <c r="B2" s="58" t="s">
        <v>380</v>
      </c>
      <c r="C2" s="58" t="s">
        <v>16</v>
      </c>
      <c r="D2" s="20">
        <v>25483</v>
      </c>
      <c r="E2" s="50" t="s">
        <v>11</v>
      </c>
      <c r="F2" s="51">
        <v>24.8</v>
      </c>
      <c r="G2" s="22">
        <v>40</v>
      </c>
      <c r="H2" s="55">
        <v>64.8</v>
      </c>
      <c r="I2" s="58" t="s">
        <v>381</v>
      </c>
      <c r="J2" s="23" t="s">
        <v>382</v>
      </c>
      <c r="K2" s="24">
        <v>13100</v>
      </c>
      <c r="L2" s="52" t="s">
        <v>383</v>
      </c>
    </row>
    <row r="3" spans="1:12" s="53" customFormat="1" ht="23.25" customHeight="1">
      <c r="A3" s="21">
        <v>2</v>
      </c>
      <c r="B3" s="58" t="s">
        <v>393</v>
      </c>
      <c r="C3" s="58" t="s">
        <v>114</v>
      </c>
      <c r="D3" s="20">
        <v>18218</v>
      </c>
      <c r="E3" s="50" t="s">
        <v>24</v>
      </c>
      <c r="F3" s="51">
        <v>38.4</v>
      </c>
      <c r="G3" s="22">
        <v>38</v>
      </c>
      <c r="H3" s="55">
        <v>76.4</v>
      </c>
      <c r="I3" s="58" t="s">
        <v>391</v>
      </c>
      <c r="J3" s="23" t="s">
        <v>374</v>
      </c>
      <c r="K3" s="24">
        <v>10146</v>
      </c>
      <c r="L3" s="52" t="s">
        <v>392</v>
      </c>
    </row>
    <row r="4" spans="1:12" s="53" customFormat="1" ht="23.25" customHeight="1">
      <c r="A4" s="21">
        <v>3</v>
      </c>
      <c r="B4" s="58" t="s">
        <v>384</v>
      </c>
      <c r="C4" s="58" t="s">
        <v>385</v>
      </c>
      <c r="D4" s="20">
        <v>18028</v>
      </c>
      <c r="E4" s="50" t="s">
        <v>24</v>
      </c>
      <c r="F4" s="51">
        <v>37.65</v>
      </c>
      <c r="G4" s="22">
        <v>38</v>
      </c>
      <c r="H4" s="55">
        <v>75.65</v>
      </c>
      <c r="I4" s="58" t="s">
        <v>386</v>
      </c>
      <c r="J4" s="23" t="s">
        <v>387</v>
      </c>
      <c r="K4" s="24">
        <v>28100</v>
      </c>
      <c r="L4" s="52" t="s">
        <v>388</v>
      </c>
    </row>
    <row r="5" spans="1:12" s="53" customFormat="1" ht="23.25" customHeight="1">
      <c r="A5" s="21">
        <v>4</v>
      </c>
      <c r="B5" s="58" t="s">
        <v>394</v>
      </c>
      <c r="C5" s="58" t="s">
        <v>395</v>
      </c>
      <c r="D5" s="20">
        <v>19869</v>
      </c>
      <c r="E5" s="50" t="s">
        <v>24</v>
      </c>
      <c r="F5" s="51">
        <v>37.2</v>
      </c>
      <c r="G5" s="22">
        <v>38</v>
      </c>
      <c r="H5" s="55">
        <v>75.2</v>
      </c>
      <c r="I5" s="58" t="s">
        <v>396</v>
      </c>
      <c r="J5" s="23" t="s">
        <v>397</v>
      </c>
      <c r="K5" s="24">
        <v>15100</v>
      </c>
      <c r="L5" s="23" t="s">
        <v>398</v>
      </c>
    </row>
    <row r="6" spans="1:12" s="53" customFormat="1" ht="23.25" customHeight="1">
      <c r="A6" s="21">
        <v>5</v>
      </c>
      <c r="B6" s="58" t="s">
        <v>361</v>
      </c>
      <c r="C6" s="58" t="s">
        <v>362</v>
      </c>
      <c r="D6" s="20">
        <v>18655</v>
      </c>
      <c r="E6" s="50" t="s">
        <v>24</v>
      </c>
      <c r="F6" s="51">
        <v>37</v>
      </c>
      <c r="G6" s="22">
        <v>38</v>
      </c>
      <c r="H6" s="55">
        <v>75</v>
      </c>
      <c r="I6" s="58" t="s">
        <v>363</v>
      </c>
      <c r="J6" s="23" t="s">
        <v>364</v>
      </c>
      <c r="K6" s="24">
        <v>13100</v>
      </c>
      <c r="L6" s="52" t="s">
        <v>365</v>
      </c>
    </row>
    <row r="7" spans="1:12" s="53" customFormat="1" ht="23.25" customHeight="1">
      <c r="A7" s="21">
        <v>6</v>
      </c>
      <c r="B7" s="58" t="s">
        <v>389</v>
      </c>
      <c r="C7" s="58" t="s">
        <v>390</v>
      </c>
      <c r="D7" s="20">
        <v>18714</v>
      </c>
      <c r="E7" s="50" t="s">
        <v>24</v>
      </c>
      <c r="F7" s="51">
        <v>36</v>
      </c>
      <c r="G7" s="22">
        <v>38</v>
      </c>
      <c r="H7" s="55">
        <v>74</v>
      </c>
      <c r="I7" s="58" t="s">
        <v>391</v>
      </c>
      <c r="J7" s="23" t="s">
        <v>374</v>
      </c>
      <c r="K7" s="24">
        <v>10146</v>
      </c>
      <c r="L7" s="52" t="s">
        <v>392</v>
      </c>
    </row>
    <row r="8" spans="1:12" s="53" customFormat="1" ht="23.25" customHeight="1">
      <c r="A8" s="21">
        <v>7</v>
      </c>
      <c r="B8" s="68" t="s">
        <v>366</v>
      </c>
      <c r="C8" s="68" t="s">
        <v>367</v>
      </c>
      <c r="D8" s="69">
        <v>21149</v>
      </c>
      <c r="E8" s="50" t="s">
        <v>24</v>
      </c>
      <c r="F8" s="51">
        <v>35.85</v>
      </c>
      <c r="G8" s="22">
        <v>38</v>
      </c>
      <c r="H8" s="55">
        <v>73.85</v>
      </c>
      <c r="I8" s="58" t="s">
        <v>368</v>
      </c>
      <c r="J8" s="23" t="s">
        <v>369</v>
      </c>
      <c r="K8" s="24">
        <v>14100</v>
      </c>
      <c r="L8" s="23" t="s">
        <v>370</v>
      </c>
    </row>
    <row r="9" spans="1:12" s="53" customFormat="1" ht="23.25" customHeight="1">
      <c r="A9" s="21">
        <v>8</v>
      </c>
      <c r="B9" s="58" t="s">
        <v>405</v>
      </c>
      <c r="C9" s="58" t="s">
        <v>406</v>
      </c>
      <c r="D9" s="20">
        <v>18739</v>
      </c>
      <c r="E9" s="50" t="s">
        <v>24</v>
      </c>
      <c r="F9" s="51">
        <v>32.55</v>
      </c>
      <c r="G9" s="22">
        <v>38</v>
      </c>
      <c r="H9" s="55">
        <v>70.55</v>
      </c>
      <c r="I9" s="58" t="s">
        <v>391</v>
      </c>
      <c r="J9" s="23" t="s">
        <v>374</v>
      </c>
      <c r="K9" s="24">
        <v>10146</v>
      </c>
      <c r="L9" s="52" t="s">
        <v>392</v>
      </c>
    </row>
    <row r="10" spans="1:12" s="53" customFormat="1" ht="23.25" customHeight="1">
      <c r="A10" s="21">
        <v>9</v>
      </c>
      <c r="B10" s="58" t="s">
        <v>399</v>
      </c>
      <c r="C10" s="58" t="s">
        <v>400</v>
      </c>
      <c r="D10" s="20">
        <v>23014</v>
      </c>
      <c r="E10" s="50" t="s">
        <v>24</v>
      </c>
      <c r="F10" s="51">
        <v>31.2</v>
      </c>
      <c r="G10" s="22">
        <v>39</v>
      </c>
      <c r="H10" s="55">
        <v>70.2</v>
      </c>
      <c r="I10" s="58" t="s">
        <v>401</v>
      </c>
      <c r="J10" s="23" t="s">
        <v>402</v>
      </c>
      <c r="K10" s="24">
        <v>71100</v>
      </c>
      <c r="L10" s="52" t="s">
        <v>403</v>
      </c>
    </row>
    <row r="11" spans="1:12" s="53" customFormat="1" ht="23.25" customHeight="1">
      <c r="A11" s="21">
        <v>10</v>
      </c>
      <c r="B11" s="58" t="s">
        <v>407</v>
      </c>
      <c r="C11" s="58" t="s">
        <v>408</v>
      </c>
      <c r="D11" s="20">
        <v>17752</v>
      </c>
      <c r="E11" s="50" t="s">
        <v>24</v>
      </c>
      <c r="F11" s="51">
        <v>31.8</v>
      </c>
      <c r="G11" s="22">
        <v>37</v>
      </c>
      <c r="H11" s="55">
        <v>68.8</v>
      </c>
      <c r="I11" s="58" t="s">
        <v>368</v>
      </c>
      <c r="J11" s="23" t="s">
        <v>369</v>
      </c>
      <c r="K11" s="24">
        <v>14100</v>
      </c>
      <c r="L11" s="23" t="s">
        <v>370</v>
      </c>
    </row>
    <row r="12" spans="1:12" s="53" customFormat="1" ht="23.25" customHeight="1">
      <c r="A12" s="21">
        <v>11</v>
      </c>
      <c r="B12" s="68" t="s">
        <v>376</v>
      </c>
      <c r="C12" s="68" t="s">
        <v>377</v>
      </c>
      <c r="D12" s="69">
        <v>22853</v>
      </c>
      <c r="E12" s="50" t="s">
        <v>24</v>
      </c>
      <c r="F12" s="51">
        <v>26.4</v>
      </c>
      <c r="G12" s="22">
        <v>38.5</v>
      </c>
      <c r="H12" s="55">
        <v>64.9</v>
      </c>
      <c r="I12" s="58" t="s">
        <v>378</v>
      </c>
      <c r="J12" s="23" t="s">
        <v>85</v>
      </c>
      <c r="K12" s="24">
        <v>40133</v>
      </c>
      <c r="L12" s="23" t="s">
        <v>379</v>
      </c>
    </row>
    <row r="13" spans="1:12" s="53" customFormat="1" ht="23.25" customHeight="1">
      <c r="A13" s="21">
        <v>12</v>
      </c>
      <c r="B13" s="58" t="s">
        <v>371</v>
      </c>
      <c r="C13" s="58" t="s">
        <v>372</v>
      </c>
      <c r="D13" s="20">
        <v>20157</v>
      </c>
      <c r="E13" s="50" t="s">
        <v>24</v>
      </c>
      <c r="F13" s="51">
        <v>24.85</v>
      </c>
      <c r="G13" s="22">
        <v>39</v>
      </c>
      <c r="H13" s="55">
        <v>63.85</v>
      </c>
      <c r="I13" s="58" t="s">
        <v>373</v>
      </c>
      <c r="J13" s="23" t="s">
        <v>374</v>
      </c>
      <c r="K13" s="24">
        <v>10144</v>
      </c>
      <c r="L13" s="23" t="s">
        <v>375</v>
      </c>
    </row>
    <row r="14" spans="1:12" s="53" customFormat="1" ht="23.25" customHeight="1">
      <c r="A14" s="21">
        <v>13</v>
      </c>
      <c r="B14" s="58" t="s">
        <v>409</v>
      </c>
      <c r="C14" s="58" t="s">
        <v>410</v>
      </c>
      <c r="D14" s="20">
        <v>24555</v>
      </c>
      <c r="E14" s="50" t="s">
        <v>24</v>
      </c>
      <c r="F14" s="51">
        <v>23.8</v>
      </c>
      <c r="G14" s="22">
        <v>38</v>
      </c>
      <c r="H14" s="55">
        <v>61.8</v>
      </c>
      <c r="I14" s="58" t="s">
        <v>84</v>
      </c>
      <c r="J14" s="23" t="s">
        <v>85</v>
      </c>
      <c r="K14" s="24">
        <v>40133</v>
      </c>
      <c r="L14" s="52" t="s">
        <v>86</v>
      </c>
    </row>
    <row r="15" spans="1:12" s="53" customFormat="1" ht="23.25" customHeight="1">
      <c r="A15" s="21">
        <v>14</v>
      </c>
      <c r="B15" s="58" t="s">
        <v>168</v>
      </c>
      <c r="C15" s="58" t="s">
        <v>404</v>
      </c>
      <c r="D15" s="20">
        <v>23486</v>
      </c>
      <c r="E15" s="50" t="s">
        <v>24</v>
      </c>
      <c r="F15" s="51">
        <v>22</v>
      </c>
      <c r="G15" s="22">
        <v>38</v>
      </c>
      <c r="H15" s="55">
        <v>60</v>
      </c>
      <c r="I15" s="58" t="s">
        <v>373</v>
      </c>
      <c r="J15" s="23" t="s">
        <v>374</v>
      </c>
      <c r="K15" s="24">
        <v>10144</v>
      </c>
      <c r="L15" s="23" t="s">
        <v>375</v>
      </c>
    </row>
  </sheetData>
  <printOptions horizontalCentered="1"/>
  <pageMargins left="0" right="0" top="2.09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
&amp;12GRADUATORIA DI MERITO - 12 POSTI REGIONE PIEMONTE 
(Articolo 2 del decreto prot. 22269  del  21/04/2008  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6.8515625" style="0" bestFit="1" customWidth="1"/>
    <col min="3" max="3" width="15.7109375" style="0" bestFit="1" customWidth="1"/>
    <col min="4" max="4" width="13.140625" style="0" bestFit="1" customWidth="1"/>
    <col min="5" max="5" width="11.00390625" style="0" bestFit="1" customWidth="1"/>
    <col min="6" max="6" width="10.57421875" style="0" customWidth="1"/>
    <col min="7" max="7" width="12.00390625" style="0" customWidth="1"/>
    <col min="8" max="8" width="12.57421875" style="0" bestFit="1" customWidth="1"/>
    <col min="9" max="9" width="53.8515625" style="0" hidden="1" customWidth="1"/>
    <col min="10" max="10" width="11.57421875" style="0" hidden="1" customWidth="1"/>
    <col min="11" max="11" width="7.140625" style="0" hidden="1" customWidth="1"/>
    <col min="12" max="12" width="29.421875" style="0" hidden="1" customWidth="1"/>
    <col min="13" max="13" width="0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53" customFormat="1" ht="23.25" customHeight="1">
      <c r="A2" s="21">
        <v>1</v>
      </c>
      <c r="B2" s="58" t="s">
        <v>433</v>
      </c>
      <c r="C2" s="58" t="s">
        <v>333</v>
      </c>
      <c r="D2" s="20">
        <v>19607</v>
      </c>
      <c r="E2" s="50" t="s">
        <v>11</v>
      </c>
      <c r="F2" s="51">
        <v>48</v>
      </c>
      <c r="G2" s="22">
        <v>39</v>
      </c>
      <c r="H2" s="55">
        <v>87</v>
      </c>
      <c r="I2" s="58" t="s">
        <v>434</v>
      </c>
      <c r="J2" s="23" t="s">
        <v>435</v>
      </c>
      <c r="K2" s="24">
        <v>74100</v>
      </c>
      <c r="L2" s="52" t="s">
        <v>436</v>
      </c>
    </row>
    <row r="3" spans="1:12" s="53" customFormat="1" ht="23.25" customHeight="1">
      <c r="A3" s="21">
        <v>2</v>
      </c>
      <c r="B3" s="68" t="s">
        <v>423</v>
      </c>
      <c r="C3" s="68" t="s">
        <v>424</v>
      </c>
      <c r="D3" s="69">
        <v>19726</v>
      </c>
      <c r="E3" s="50" t="s">
        <v>11</v>
      </c>
      <c r="F3" s="51">
        <v>46.95</v>
      </c>
      <c r="G3" s="22">
        <v>36</v>
      </c>
      <c r="H3" s="55">
        <v>82.95</v>
      </c>
      <c r="I3" s="58" t="s">
        <v>425</v>
      </c>
      <c r="J3" s="23" t="s">
        <v>413</v>
      </c>
      <c r="K3" s="24">
        <v>70126</v>
      </c>
      <c r="L3" s="23" t="s">
        <v>426</v>
      </c>
    </row>
    <row r="4" spans="1:12" s="53" customFormat="1" ht="23.25" customHeight="1">
      <c r="A4" s="21">
        <v>3</v>
      </c>
      <c r="B4" s="58" t="s">
        <v>418</v>
      </c>
      <c r="C4" s="58" t="s">
        <v>419</v>
      </c>
      <c r="D4" s="20">
        <v>23435</v>
      </c>
      <c r="E4" s="50" t="s">
        <v>11</v>
      </c>
      <c r="F4" s="51">
        <v>37.35</v>
      </c>
      <c r="G4" s="22">
        <v>40</v>
      </c>
      <c r="H4" s="55">
        <v>77.35</v>
      </c>
      <c r="I4" s="58" t="s">
        <v>420</v>
      </c>
      <c r="J4" s="23" t="s">
        <v>421</v>
      </c>
      <c r="K4" s="24">
        <v>73100</v>
      </c>
      <c r="L4" s="52" t="s">
        <v>422</v>
      </c>
    </row>
    <row r="5" spans="1:12" s="53" customFormat="1" ht="23.25" customHeight="1">
      <c r="A5" s="21">
        <v>4</v>
      </c>
      <c r="B5" s="58" t="s">
        <v>411</v>
      </c>
      <c r="C5" s="58" t="s">
        <v>412</v>
      </c>
      <c r="D5" s="20">
        <v>22905</v>
      </c>
      <c r="E5" s="50" t="s">
        <v>11</v>
      </c>
      <c r="F5" s="51">
        <v>33.5</v>
      </c>
      <c r="G5" s="22">
        <v>40</v>
      </c>
      <c r="H5" s="55">
        <v>73.5</v>
      </c>
      <c r="I5" s="59" t="s">
        <v>716</v>
      </c>
      <c r="J5" s="23" t="s">
        <v>413</v>
      </c>
      <c r="K5" s="24">
        <v>70126</v>
      </c>
      <c r="L5" s="70" t="s">
        <v>414</v>
      </c>
    </row>
    <row r="6" spans="1:12" s="53" customFormat="1" ht="23.25" customHeight="1">
      <c r="A6" s="21">
        <v>5</v>
      </c>
      <c r="B6" s="68" t="s">
        <v>429</v>
      </c>
      <c r="C6" s="68" t="s">
        <v>400</v>
      </c>
      <c r="D6" s="69">
        <v>24190</v>
      </c>
      <c r="E6" s="50" t="s">
        <v>11</v>
      </c>
      <c r="F6" s="51">
        <v>31.7</v>
      </c>
      <c r="G6" s="22">
        <v>38</v>
      </c>
      <c r="H6" s="55">
        <v>69.7</v>
      </c>
      <c r="I6" s="59" t="s">
        <v>430</v>
      </c>
      <c r="J6" s="23" t="s">
        <v>431</v>
      </c>
      <c r="K6" s="24">
        <v>187</v>
      </c>
      <c r="L6" s="23" t="s">
        <v>432</v>
      </c>
    </row>
    <row r="7" spans="1:12" s="53" customFormat="1" ht="23.25" customHeight="1">
      <c r="A7" s="21">
        <v>6</v>
      </c>
      <c r="B7" s="58" t="s">
        <v>415</v>
      </c>
      <c r="C7" s="58" t="s">
        <v>74</v>
      </c>
      <c r="D7" s="20">
        <v>16612</v>
      </c>
      <c r="E7" s="50" t="s">
        <v>24</v>
      </c>
      <c r="F7" s="51">
        <v>40.5</v>
      </c>
      <c r="G7" s="22">
        <v>40</v>
      </c>
      <c r="H7" s="55">
        <v>80.5</v>
      </c>
      <c r="I7" s="58" t="s">
        <v>416</v>
      </c>
      <c r="J7" s="23" t="s">
        <v>413</v>
      </c>
      <c r="K7" s="24">
        <v>70126</v>
      </c>
      <c r="L7" s="23" t="s">
        <v>417</v>
      </c>
    </row>
    <row r="8" spans="1:12" s="53" customFormat="1" ht="23.25" customHeight="1">
      <c r="A8" s="21">
        <v>7</v>
      </c>
      <c r="B8" s="58" t="s">
        <v>427</v>
      </c>
      <c r="C8" s="58" t="s">
        <v>428</v>
      </c>
      <c r="D8" s="20">
        <v>16080</v>
      </c>
      <c r="E8" s="50" t="s">
        <v>24</v>
      </c>
      <c r="F8" s="51">
        <v>39.65</v>
      </c>
      <c r="G8" s="22">
        <v>38.5</v>
      </c>
      <c r="H8" s="55">
        <v>78.15</v>
      </c>
      <c r="I8" s="58" t="s">
        <v>425</v>
      </c>
      <c r="J8" s="23" t="s">
        <v>413</v>
      </c>
      <c r="K8" s="24">
        <v>70126</v>
      </c>
      <c r="L8" s="23" t="s">
        <v>426</v>
      </c>
    </row>
  </sheetData>
  <printOptions horizontalCentered="1"/>
  <pageMargins left="0" right="0" top="2.24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 
&amp;12GRADUATORIA DI MERITO - 3 POSTI REGIONE PUGLIA&amp;14
&amp;12(Articolo 2 del decreto prot. 22269  del  21/04/2008  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5.7109375" style="0" bestFit="1" customWidth="1"/>
    <col min="3" max="3" width="14.7109375" style="67" customWidth="1"/>
    <col min="4" max="4" width="13.140625" style="0" bestFit="1" customWidth="1"/>
    <col min="5" max="5" width="11.00390625" style="0" bestFit="1" customWidth="1"/>
    <col min="6" max="6" width="10.8515625" style="0" customWidth="1"/>
    <col min="7" max="7" width="14.140625" style="0" customWidth="1"/>
    <col min="8" max="8" width="12.57421875" style="0" bestFit="1" customWidth="1"/>
    <col min="9" max="9" width="43.00390625" style="67" hidden="1" customWidth="1"/>
    <col min="10" max="10" width="11.421875" style="0" hidden="1" customWidth="1"/>
    <col min="11" max="11" width="7.140625" style="0" hidden="1" customWidth="1"/>
    <col min="12" max="12" width="27.140625" style="0" hidden="1" customWidth="1"/>
    <col min="13" max="22" width="0" style="0" hidden="1" customWidth="1"/>
  </cols>
  <sheetData>
    <row r="1" spans="1:12" s="8" customFormat="1" ht="47.25">
      <c r="A1" s="1" t="s">
        <v>735</v>
      </c>
      <c r="B1" s="2" t="s">
        <v>0</v>
      </c>
      <c r="C1" s="41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4" t="s">
        <v>32</v>
      </c>
      <c r="J1" s="7" t="s">
        <v>6</v>
      </c>
      <c r="K1" s="7" t="s">
        <v>7</v>
      </c>
      <c r="L1" s="2" t="s">
        <v>8</v>
      </c>
    </row>
    <row r="2" spans="1:12" s="16" customFormat="1" ht="31.5" customHeight="1">
      <c r="A2" s="65">
        <v>1</v>
      </c>
      <c r="B2" s="23" t="s">
        <v>207</v>
      </c>
      <c r="C2" s="58" t="s">
        <v>208</v>
      </c>
      <c r="D2" s="20">
        <v>21073</v>
      </c>
      <c r="E2" s="50" t="s">
        <v>11</v>
      </c>
      <c r="F2" s="54">
        <v>46.8</v>
      </c>
      <c r="G2" s="54">
        <v>34</v>
      </c>
      <c r="H2" s="55">
        <v>80.8</v>
      </c>
      <c r="I2" s="58" t="s">
        <v>204</v>
      </c>
      <c r="J2" s="66" t="s">
        <v>205</v>
      </c>
      <c r="K2" s="56">
        <v>9123</v>
      </c>
      <c r="L2" s="57" t="s">
        <v>206</v>
      </c>
    </row>
    <row r="3" spans="1:12" s="16" customFormat="1" ht="31.5" customHeight="1">
      <c r="A3" s="21">
        <v>2</v>
      </c>
      <c r="B3" s="23" t="s">
        <v>202</v>
      </c>
      <c r="C3" s="58" t="s">
        <v>203</v>
      </c>
      <c r="D3" s="20">
        <v>25196</v>
      </c>
      <c r="E3" s="50" t="s">
        <v>11</v>
      </c>
      <c r="F3" s="54">
        <v>24.6</v>
      </c>
      <c r="G3" s="54">
        <v>35</v>
      </c>
      <c r="H3" s="55">
        <v>59.6</v>
      </c>
      <c r="I3" s="58" t="s">
        <v>204</v>
      </c>
      <c r="J3" s="21" t="s">
        <v>205</v>
      </c>
      <c r="K3" s="56">
        <v>9123</v>
      </c>
      <c r="L3" s="57" t="s">
        <v>206</v>
      </c>
    </row>
    <row r="4" spans="1:12" s="16" customFormat="1" ht="47.25">
      <c r="A4" s="65">
        <v>3</v>
      </c>
      <c r="B4" s="23" t="s">
        <v>215</v>
      </c>
      <c r="C4" s="58" t="s">
        <v>216</v>
      </c>
      <c r="D4" s="20">
        <v>22600</v>
      </c>
      <c r="E4" s="50" t="s">
        <v>11</v>
      </c>
      <c r="F4" s="54">
        <v>12.25</v>
      </c>
      <c r="G4" s="54">
        <v>38.5</v>
      </c>
      <c r="H4" s="55">
        <v>50.75</v>
      </c>
      <c r="I4" s="58" t="s">
        <v>217</v>
      </c>
      <c r="J4" s="21" t="s">
        <v>218</v>
      </c>
      <c r="K4" s="56">
        <v>7100</v>
      </c>
      <c r="L4" s="57" t="s">
        <v>219</v>
      </c>
    </row>
    <row r="5" spans="1:12" s="16" customFormat="1" ht="31.5" customHeight="1">
      <c r="A5" s="21">
        <v>4</v>
      </c>
      <c r="B5" s="23" t="s">
        <v>209</v>
      </c>
      <c r="C5" s="58" t="s">
        <v>210</v>
      </c>
      <c r="D5" s="20">
        <v>19932</v>
      </c>
      <c r="E5" s="50" t="s">
        <v>24</v>
      </c>
      <c r="F5" s="54">
        <v>34.15</v>
      </c>
      <c r="G5" s="54">
        <v>35</v>
      </c>
      <c r="H5" s="55">
        <v>69.15</v>
      </c>
      <c r="I5" s="58" t="s">
        <v>211</v>
      </c>
      <c r="J5" s="21" t="s">
        <v>205</v>
      </c>
      <c r="K5" s="56">
        <v>9131</v>
      </c>
      <c r="L5" s="57" t="s">
        <v>212</v>
      </c>
    </row>
    <row r="6" spans="1:12" s="16" customFormat="1" ht="31.5">
      <c r="A6" s="65">
        <v>5</v>
      </c>
      <c r="B6" s="23" t="s">
        <v>220</v>
      </c>
      <c r="C6" s="58" t="s">
        <v>221</v>
      </c>
      <c r="D6" s="20">
        <v>19528</v>
      </c>
      <c r="E6" s="50" t="s">
        <v>24</v>
      </c>
      <c r="F6" s="54">
        <v>38.15</v>
      </c>
      <c r="G6" s="54">
        <v>30</v>
      </c>
      <c r="H6" s="55">
        <v>68.15</v>
      </c>
      <c r="I6" s="58" t="s">
        <v>211</v>
      </c>
      <c r="J6" s="21" t="s">
        <v>205</v>
      </c>
      <c r="K6" s="56">
        <v>9131</v>
      </c>
      <c r="L6" s="57" t="s">
        <v>212</v>
      </c>
    </row>
    <row r="7" spans="1:12" s="16" customFormat="1" ht="31.5">
      <c r="A7" s="21">
        <v>6</v>
      </c>
      <c r="B7" s="23" t="s">
        <v>213</v>
      </c>
      <c r="C7" s="58" t="s">
        <v>214</v>
      </c>
      <c r="D7" s="20">
        <v>16178</v>
      </c>
      <c r="E7" s="50" t="s">
        <v>24</v>
      </c>
      <c r="F7" s="54">
        <v>38.05</v>
      </c>
      <c r="G7" s="54">
        <v>30</v>
      </c>
      <c r="H7" s="55">
        <v>68.05</v>
      </c>
      <c r="I7" s="58" t="s">
        <v>211</v>
      </c>
      <c r="J7" s="21" t="s">
        <v>205</v>
      </c>
      <c r="K7" s="56">
        <v>9131</v>
      </c>
      <c r="L7" s="57" t="s">
        <v>212</v>
      </c>
    </row>
  </sheetData>
  <printOptions horizontalCentered="1"/>
  <pageMargins left="0" right="0" top="2.16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 
&amp;12GRADUATORIA DI MERITO - 3 POSTI REGIONE SARDEGNA 
(Articolo 2 del decreto prot. 22269  del  21/04/2008  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6.421875" style="0" bestFit="1" customWidth="1"/>
    <col min="3" max="3" width="11.8515625" style="0" bestFit="1" customWidth="1"/>
    <col min="4" max="4" width="13.140625" style="0" bestFit="1" customWidth="1"/>
    <col min="5" max="5" width="11.00390625" style="0" bestFit="1" customWidth="1"/>
    <col min="6" max="6" width="11.00390625" style="0" customWidth="1"/>
    <col min="7" max="7" width="12.57421875" style="0" customWidth="1"/>
    <col min="8" max="8" width="12.57421875" style="0" bestFit="1" customWidth="1"/>
    <col min="9" max="9" width="54.00390625" style="0" hidden="1" customWidth="1"/>
    <col min="10" max="10" width="23.140625" style="0" hidden="1" customWidth="1"/>
    <col min="11" max="11" width="7.140625" style="0" hidden="1" customWidth="1"/>
    <col min="12" max="12" width="30.57421875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16" customFormat="1" ht="23.25" customHeight="1">
      <c r="A2" s="21">
        <v>1</v>
      </c>
      <c r="B2" s="52" t="s">
        <v>227</v>
      </c>
      <c r="C2" s="52" t="s">
        <v>228</v>
      </c>
      <c r="D2" s="49">
        <v>22442</v>
      </c>
      <c r="E2" s="60" t="s">
        <v>11</v>
      </c>
      <c r="F2" s="54">
        <v>32.85</v>
      </c>
      <c r="G2" s="51">
        <v>37</v>
      </c>
      <c r="H2" s="55">
        <v>69.85</v>
      </c>
      <c r="I2" s="23" t="s">
        <v>229</v>
      </c>
      <c r="J2" s="21" t="s">
        <v>230</v>
      </c>
      <c r="K2" s="21">
        <v>91100</v>
      </c>
      <c r="L2" s="52" t="s">
        <v>231</v>
      </c>
    </row>
    <row r="3" spans="1:12" s="16" customFormat="1" ht="23.25" customHeight="1">
      <c r="A3" s="21">
        <v>2</v>
      </c>
      <c r="B3" s="61" t="s">
        <v>245</v>
      </c>
      <c r="C3" s="61" t="s">
        <v>246</v>
      </c>
      <c r="D3" s="62">
        <v>21008</v>
      </c>
      <c r="E3" s="60" t="s">
        <v>11</v>
      </c>
      <c r="F3" s="54">
        <v>18.65</v>
      </c>
      <c r="G3" s="51">
        <v>32</v>
      </c>
      <c r="H3" s="55">
        <v>50.65</v>
      </c>
      <c r="I3" s="23" t="s">
        <v>247</v>
      </c>
      <c r="J3" s="21" t="s">
        <v>248</v>
      </c>
      <c r="K3" s="21">
        <v>97019</v>
      </c>
      <c r="L3" s="52" t="s">
        <v>249</v>
      </c>
    </row>
    <row r="4" spans="1:12" s="16" customFormat="1" ht="23.25" customHeight="1">
      <c r="A4" s="21">
        <v>3</v>
      </c>
      <c r="B4" s="52" t="s">
        <v>237</v>
      </c>
      <c r="C4" s="52" t="s">
        <v>238</v>
      </c>
      <c r="D4" s="49">
        <v>19237</v>
      </c>
      <c r="E4" s="60" t="s">
        <v>24</v>
      </c>
      <c r="F4" s="54">
        <v>40.8</v>
      </c>
      <c r="G4" s="51">
        <v>39</v>
      </c>
      <c r="H4" s="55">
        <v>79.8</v>
      </c>
      <c r="I4" s="23" t="s">
        <v>224</v>
      </c>
      <c r="J4" s="21" t="s">
        <v>225</v>
      </c>
      <c r="K4" s="21">
        <v>92100</v>
      </c>
      <c r="L4" s="52" t="s">
        <v>226</v>
      </c>
    </row>
    <row r="5" spans="1:12" s="16" customFormat="1" ht="23.25" customHeight="1">
      <c r="A5" s="21">
        <v>4</v>
      </c>
      <c r="B5" s="61" t="s">
        <v>243</v>
      </c>
      <c r="C5" s="61" t="s">
        <v>244</v>
      </c>
      <c r="D5" s="62">
        <v>18487</v>
      </c>
      <c r="E5" s="60" t="s">
        <v>24</v>
      </c>
      <c r="F5" s="54">
        <v>39.35</v>
      </c>
      <c r="G5" s="51">
        <v>39</v>
      </c>
      <c r="H5" s="55">
        <v>78.35</v>
      </c>
      <c r="I5" s="23" t="s">
        <v>234</v>
      </c>
      <c r="J5" s="21" t="s">
        <v>235</v>
      </c>
      <c r="K5" s="21">
        <v>90139</v>
      </c>
      <c r="L5" s="52" t="s">
        <v>236</v>
      </c>
    </row>
    <row r="6" spans="1:12" s="16" customFormat="1" ht="23.25" customHeight="1">
      <c r="A6" s="21">
        <v>5</v>
      </c>
      <c r="B6" s="52" t="s">
        <v>254</v>
      </c>
      <c r="C6" s="52" t="s">
        <v>10</v>
      </c>
      <c r="D6" s="49">
        <v>17960</v>
      </c>
      <c r="E6" s="60" t="s">
        <v>24</v>
      </c>
      <c r="F6" s="54">
        <v>40.45</v>
      </c>
      <c r="G6" s="51">
        <v>36</v>
      </c>
      <c r="H6" s="55">
        <v>76.45</v>
      </c>
      <c r="I6" s="23" t="s">
        <v>251</v>
      </c>
      <c r="J6" s="21" t="s">
        <v>252</v>
      </c>
      <c r="K6" s="63">
        <v>93100</v>
      </c>
      <c r="L6" s="64" t="s">
        <v>253</v>
      </c>
    </row>
    <row r="7" spans="1:12" s="16" customFormat="1" ht="23.25" customHeight="1">
      <c r="A7" s="21">
        <v>6</v>
      </c>
      <c r="B7" s="52" t="s">
        <v>260</v>
      </c>
      <c r="C7" s="52" t="s">
        <v>261</v>
      </c>
      <c r="D7" s="49">
        <v>16860</v>
      </c>
      <c r="E7" s="60" t="s">
        <v>24</v>
      </c>
      <c r="F7" s="54">
        <v>37.65</v>
      </c>
      <c r="G7" s="51">
        <v>36</v>
      </c>
      <c r="H7" s="55">
        <v>73.65</v>
      </c>
      <c r="I7" s="23" t="s">
        <v>262</v>
      </c>
      <c r="J7" s="21" t="s">
        <v>263</v>
      </c>
      <c r="K7" s="63">
        <v>90139</v>
      </c>
      <c r="L7" s="64" t="s">
        <v>264</v>
      </c>
    </row>
    <row r="8" spans="1:12" s="16" customFormat="1" ht="23.25" customHeight="1">
      <c r="A8" s="21">
        <v>7</v>
      </c>
      <c r="B8" s="52" t="s">
        <v>265</v>
      </c>
      <c r="C8" s="52" t="s">
        <v>266</v>
      </c>
      <c r="D8" s="49">
        <v>20067</v>
      </c>
      <c r="E8" s="60" t="s">
        <v>24</v>
      </c>
      <c r="F8" s="54">
        <v>36.4</v>
      </c>
      <c r="G8" s="51">
        <v>36</v>
      </c>
      <c r="H8" s="55">
        <v>72.4</v>
      </c>
      <c r="I8" s="23" t="s">
        <v>267</v>
      </c>
      <c r="J8" s="21" t="s">
        <v>268</v>
      </c>
      <c r="K8" s="21">
        <v>97100</v>
      </c>
      <c r="L8" s="52" t="s">
        <v>269</v>
      </c>
    </row>
    <row r="9" spans="1:12" s="16" customFormat="1" ht="23.25" customHeight="1">
      <c r="A9" s="21">
        <v>8</v>
      </c>
      <c r="B9" s="61" t="s">
        <v>232</v>
      </c>
      <c r="C9" s="61" t="s">
        <v>233</v>
      </c>
      <c r="D9" s="62">
        <v>18574</v>
      </c>
      <c r="E9" s="60" t="s">
        <v>24</v>
      </c>
      <c r="F9" s="54">
        <v>36.65</v>
      </c>
      <c r="G9" s="51">
        <v>35</v>
      </c>
      <c r="H9" s="55">
        <v>71.65</v>
      </c>
      <c r="I9" s="23" t="s">
        <v>234</v>
      </c>
      <c r="J9" s="21" t="s">
        <v>235</v>
      </c>
      <c r="K9" s="21">
        <v>90139</v>
      </c>
      <c r="L9" s="52" t="s">
        <v>236</v>
      </c>
    </row>
    <row r="10" spans="1:12" s="16" customFormat="1" ht="23.25" customHeight="1">
      <c r="A10" s="21">
        <v>9</v>
      </c>
      <c r="B10" s="52" t="s">
        <v>258</v>
      </c>
      <c r="C10" s="52" t="s">
        <v>259</v>
      </c>
      <c r="D10" s="49">
        <v>18101</v>
      </c>
      <c r="E10" s="60" t="s">
        <v>24</v>
      </c>
      <c r="F10" s="54">
        <v>36.4</v>
      </c>
      <c r="G10" s="51">
        <v>35</v>
      </c>
      <c r="H10" s="55">
        <v>71.4</v>
      </c>
      <c r="I10" s="23" t="s">
        <v>224</v>
      </c>
      <c r="J10" s="21" t="s">
        <v>225</v>
      </c>
      <c r="K10" s="21">
        <v>92100</v>
      </c>
      <c r="L10" s="52" t="s">
        <v>226</v>
      </c>
    </row>
    <row r="11" spans="1:12" s="16" customFormat="1" ht="23.25" customHeight="1">
      <c r="A11" s="21">
        <v>10</v>
      </c>
      <c r="B11" s="52" t="s">
        <v>222</v>
      </c>
      <c r="C11" s="52" t="s">
        <v>223</v>
      </c>
      <c r="D11" s="49">
        <v>20227</v>
      </c>
      <c r="E11" s="60" t="s">
        <v>24</v>
      </c>
      <c r="F11" s="54">
        <v>36</v>
      </c>
      <c r="G11" s="51">
        <v>35</v>
      </c>
      <c r="H11" s="55">
        <v>71</v>
      </c>
      <c r="I11" s="23" t="s">
        <v>224</v>
      </c>
      <c r="J11" s="21" t="s">
        <v>225</v>
      </c>
      <c r="K11" s="21">
        <v>92100</v>
      </c>
      <c r="L11" s="52" t="s">
        <v>226</v>
      </c>
    </row>
    <row r="12" spans="1:12" s="16" customFormat="1" ht="23.25" customHeight="1">
      <c r="A12" s="21">
        <v>11</v>
      </c>
      <c r="B12" s="52" t="s">
        <v>239</v>
      </c>
      <c r="C12" s="52" t="s">
        <v>240</v>
      </c>
      <c r="D12" s="49">
        <v>19394</v>
      </c>
      <c r="E12" s="60" t="s">
        <v>24</v>
      </c>
      <c r="F12" s="54">
        <v>36.6</v>
      </c>
      <c r="G12" s="51">
        <v>34</v>
      </c>
      <c r="H12" s="55">
        <v>70.6</v>
      </c>
      <c r="I12" s="23" t="s">
        <v>241</v>
      </c>
      <c r="J12" s="21" t="s">
        <v>227</v>
      </c>
      <c r="K12" s="63">
        <v>95100</v>
      </c>
      <c r="L12" s="64" t="s">
        <v>242</v>
      </c>
    </row>
    <row r="13" spans="1:12" s="16" customFormat="1" ht="23.25" customHeight="1">
      <c r="A13" s="21">
        <v>12</v>
      </c>
      <c r="B13" s="52" t="s">
        <v>250</v>
      </c>
      <c r="C13" s="52" t="s">
        <v>10</v>
      </c>
      <c r="D13" s="49">
        <v>17435</v>
      </c>
      <c r="E13" s="60" t="s">
        <v>24</v>
      </c>
      <c r="F13" s="54">
        <v>37.45</v>
      </c>
      <c r="G13" s="51">
        <v>33</v>
      </c>
      <c r="H13" s="55">
        <v>70.45</v>
      </c>
      <c r="I13" s="23" t="s">
        <v>251</v>
      </c>
      <c r="J13" s="21" t="s">
        <v>252</v>
      </c>
      <c r="K13" s="63">
        <v>93100</v>
      </c>
      <c r="L13" s="64" t="s">
        <v>253</v>
      </c>
    </row>
    <row r="14" spans="1:12" s="16" customFormat="1" ht="23.25" customHeight="1">
      <c r="A14" s="21">
        <v>13</v>
      </c>
      <c r="B14" s="52" t="s">
        <v>254</v>
      </c>
      <c r="C14" s="52" t="s">
        <v>244</v>
      </c>
      <c r="D14" s="49">
        <v>18015</v>
      </c>
      <c r="E14" s="60" t="s">
        <v>24</v>
      </c>
      <c r="F14" s="54">
        <v>37.65</v>
      </c>
      <c r="G14" s="51">
        <v>32</v>
      </c>
      <c r="H14" s="55">
        <v>69.65</v>
      </c>
      <c r="I14" s="23" t="s">
        <v>255</v>
      </c>
      <c r="J14" s="21" t="s">
        <v>256</v>
      </c>
      <c r="K14" s="63">
        <v>98123</v>
      </c>
      <c r="L14" s="64" t="s">
        <v>257</v>
      </c>
    </row>
  </sheetData>
  <printOptions horizontalCentered="1"/>
  <pageMargins left="0" right="0" top="2.09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 
&amp;12GRADUATORIA DI MERITO - 9 POSTI REGIONE SICILIA 
(Articolo 2 del decreto prot. 22269  del  21/04/2008  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0">
      <selection activeCell="B17" sqref="B17"/>
    </sheetView>
  </sheetViews>
  <sheetFormatPr defaultColWidth="9.140625" defaultRowHeight="12.75"/>
  <cols>
    <col min="1" max="1" width="5.00390625" style="38" bestFit="1" customWidth="1"/>
    <col min="2" max="2" width="14.7109375" style="38" bestFit="1" customWidth="1"/>
    <col min="3" max="3" width="18.8515625" style="38" customWidth="1"/>
    <col min="4" max="4" width="13.140625" style="38" bestFit="1" customWidth="1"/>
    <col min="5" max="5" width="11.00390625" style="38" bestFit="1" customWidth="1"/>
    <col min="6" max="6" width="11.00390625" style="38" customWidth="1"/>
    <col min="7" max="7" width="13.421875" style="38" customWidth="1"/>
    <col min="8" max="8" width="12.57421875" style="38" bestFit="1" customWidth="1"/>
    <col min="9" max="9" width="18.57421875" style="38" hidden="1" customWidth="1"/>
    <col min="10" max="10" width="32.28125" style="75" hidden="1" customWidth="1"/>
    <col min="11" max="11" width="20.7109375" style="38" hidden="1" customWidth="1"/>
    <col min="12" max="12" width="7.140625" style="38" hidden="1" customWidth="1"/>
    <col min="13" max="13" width="27.421875" style="38" hidden="1" customWidth="1"/>
    <col min="14" max="16384" width="9.140625" style="38" customWidth="1"/>
  </cols>
  <sheetData>
    <row r="1" spans="1:13" s="30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6" t="s">
        <v>3</v>
      </c>
      <c r="J1" s="4" t="s">
        <v>32</v>
      </c>
      <c r="K1" s="7" t="s">
        <v>6</v>
      </c>
      <c r="L1" s="7" t="s">
        <v>7</v>
      </c>
      <c r="M1" s="2" t="s">
        <v>8</v>
      </c>
    </row>
    <row r="2" spans="1:13" s="16" customFormat="1" ht="31.5">
      <c r="A2" s="21">
        <v>1</v>
      </c>
      <c r="B2" s="52" t="s">
        <v>284</v>
      </c>
      <c r="C2" s="52" t="s">
        <v>285</v>
      </c>
      <c r="D2" s="49">
        <v>19400</v>
      </c>
      <c r="E2" s="76" t="s">
        <v>11</v>
      </c>
      <c r="F2" s="54">
        <v>37.75</v>
      </c>
      <c r="G2" s="51">
        <v>38</v>
      </c>
      <c r="H2" s="55">
        <v>75.75</v>
      </c>
      <c r="I2" s="55"/>
      <c r="J2" s="76" t="s">
        <v>286</v>
      </c>
      <c r="K2" s="21" t="s">
        <v>287</v>
      </c>
      <c r="L2" s="21">
        <v>51100</v>
      </c>
      <c r="M2" s="52" t="s">
        <v>288</v>
      </c>
    </row>
    <row r="3" spans="1:13" s="16" customFormat="1" ht="31.5">
      <c r="A3" s="21">
        <v>2</v>
      </c>
      <c r="B3" s="52" t="s">
        <v>302</v>
      </c>
      <c r="C3" s="52" t="s">
        <v>303</v>
      </c>
      <c r="D3" s="49">
        <v>20210</v>
      </c>
      <c r="E3" s="76" t="s">
        <v>11</v>
      </c>
      <c r="F3" s="54">
        <v>34.25</v>
      </c>
      <c r="G3" s="51">
        <v>34</v>
      </c>
      <c r="H3" s="55">
        <v>68.25</v>
      </c>
      <c r="I3" s="55"/>
      <c r="J3" s="76" t="s">
        <v>304</v>
      </c>
      <c r="K3" s="21" t="s">
        <v>305</v>
      </c>
      <c r="L3" s="21">
        <v>59100</v>
      </c>
      <c r="M3" s="52" t="s">
        <v>306</v>
      </c>
    </row>
    <row r="4" spans="1:13" s="16" customFormat="1" ht="31.5">
      <c r="A4" s="21">
        <v>3</v>
      </c>
      <c r="B4" s="52" t="s">
        <v>294</v>
      </c>
      <c r="C4" s="52" t="s">
        <v>295</v>
      </c>
      <c r="D4" s="49">
        <v>22900</v>
      </c>
      <c r="E4" s="76" t="s">
        <v>11</v>
      </c>
      <c r="F4" s="54">
        <v>30.65</v>
      </c>
      <c r="G4" s="51">
        <v>37.5</v>
      </c>
      <c r="H4" s="55">
        <v>68.15</v>
      </c>
      <c r="I4" s="55"/>
      <c r="J4" s="76" t="s">
        <v>296</v>
      </c>
      <c r="K4" s="21" t="s">
        <v>297</v>
      </c>
      <c r="L4" s="21">
        <v>56100</v>
      </c>
      <c r="M4" s="52" t="s">
        <v>298</v>
      </c>
    </row>
    <row r="5" spans="1:13" s="16" customFormat="1" ht="31.5">
      <c r="A5" s="21">
        <v>4</v>
      </c>
      <c r="B5" s="52" t="s">
        <v>270</v>
      </c>
      <c r="C5" s="52" t="s">
        <v>271</v>
      </c>
      <c r="D5" s="49">
        <v>23939</v>
      </c>
      <c r="E5" s="76" t="s">
        <v>11</v>
      </c>
      <c r="F5" s="54">
        <v>24.8</v>
      </c>
      <c r="G5" s="51">
        <v>38</v>
      </c>
      <c r="H5" s="55">
        <v>62.8</v>
      </c>
      <c r="I5" s="55"/>
      <c r="J5" s="76" t="s">
        <v>272</v>
      </c>
      <c r="K5" s="21" t="s">
        <v>273</v>
      </c>
      <c r="L5" s="63">
        <v>50129</v>
      </c>
      <c r="M5" s="64" t="s">
        <v>274</v>
      </c>
    </row>
    <row r="6" spans="1:13" s="16" customFormat="1" ht="31.5">
      <c r="A6" s="21">
        <v>5</v>
      </c>
      <c r="B6" s="52" t="s">
        <v>309</v>
      </c>
      <c r="C6" s="52" t="s">
        <v>310</v>
      </c>
      <c r="D6" s="49">
        <v>18603</v>
      </c>
      <c r="E6" s="76" t="s">
        <v>24</v>
      </c>
      <c r="F6" s="54">
        <v>38.75</v>
      </c>
      <c r="G6" s="51">
        <v>37</v>
      </c>
      <c r="H6" s="55">
        <v>75.75</v>
      </c>
      <c r="I6" s="55"/>
      <c r="J6" s="76" t="s">
        <v>311</v>
      </c>
      <c r="K6" s="21" t="s">
        <v>312</v>
      </c>
      <c r="L6" s="21">
        <v>54100</v>
      </c>
      <c r="M6" s="52" t="s">
        <v>313</v>
      </c>
    </row>
    <row r="7" spans="1:13" s="16" customFormat="1" ht="31.5">
      <c r="A7" s="21">
        <v>6</v>
      </c>
      <c r="B7" s="52" t="s">
        <v>307</v>
      </c>
      <c r="C7" s="52" t="s">
        <v>308</v>
      </c>
      <c r="D7" s="49">
        <v>17669</v>
      </c>
      <c r="E7" s="76" t="s">
        <v>24</v>
      </c>
      <c r="F7" s="54">
        <v>40.6</v>
      </c>
      <c r="G7" s="51">
        <v>35</v>
      </c>
      <c r="H7" s="55">
        <v>75.6</v>
      </c>
      <c r="I7" s="55"/>
      <c r="J7" s="76" t="s">
        <v>281</v>
      </c>
      <c r="K7" s="21" t="s">
        <v>282</v>
      </c>
      <c r="L7" s="21">
        <v>57100</v>
      </c>
      <c r="M7" s="52" t="s">
        <v>283</v>
      </c>
    </row>
    <row r="8" spans="1:13" s="53" customFormat="1" ht="63">
      <c r="A8" s="21">
        <v>7</v>
      </c>
      <c r="B8" s="23" t="s">
        <v>738</v>
      </c>
      <c r="C8" s="23" t="s">
        <v>719</v>
      </c>
      <c r="D8" s="20">
        <v>19021</v>
      </c>
      <c r="E8" s="50" t="s">
        <v>24</v>
      </c>
      <c r="F8" s="54">
        <v>38.8</v>
      </c>
      <c r="G8" s="54">
        <v>33</v>
      </c>
      <c r="H8" s="55">
        <v>71.8</v>
      </c>
      <c r="I8" s="55" t="s">
        <v>327</v>
      </c>
      <c r="J8" s="76" t="s">
        <v>40</v>
      </c>
      <c r="K8" s="21"/>
      <c r="L8" s="56"/>
      <c r="M8" s="57"/>
    </row>
    <row r="9" spans="1:13" s="16" customFormat="1" ht="31.5">
      <c r="A9" s="21">
        <v>8</v>
      </c>
      <c r="B9" s="52" t="s">
        <v>279</v>
      </c>
      <c r="C9" s="52" t="s">
        <v>280</v>
      </c>
      <c r="D9" s="49">
        <v>20252</v>
      </c>
      <c r="E9" s="76" t="s">
        <v>24</v>
      </c>
      <c r="F9" s="54">
        <v>32.9</v>
      </c>
      <c r="G9" s="51">
        <v>38.5</v>
      </c>
      <c r="H9" s="55">
        <v>71.4</v>
      </c>
      <c r="I9" s="55"/>
      <c r="J9" s="76" t="s">
        <v>281</v>
      </c>
      <c r="K9" s="21" t="s">
        <v>282</v>
      </c>
      <c r="L9" s="21">
        <v>57100</v>
      </c>
      <c r="M9" s="52" t="s">
        <v>283</v>
      </c>
    </row>
    <row r="10" spans="1:13" s="16" customFormat="1" ht="31.5">
      <c r="A10" s="21">
        <v>9</v>
      </c>
      <c r="B10" s="52" t="s">
        <v>314</v>
      </c>
      <c r="C10" s="52" t="s">
        <v>290</v>
      </c>
      <c r="D10" s="49">
        <v>19703</v>
      </c>
      <c r="E10" s="76" t="s">
        <v>24</v>
      </c>
      <c r="F10" s="54">
        <v>37</v>
      </c>
      <c r="G10" s="51">
        <v>33</v>
      </c>
      <c r="H10" s="55">
        <v>70</v>
      </c>
      <c r="I10" s="55"/>
      <c r="J10" s="76" t="s">
        <v>281</v>
      </c>
      <c r="K10" s="21" t="s">
        <v>282</v>
      </c>
      <c r="L10" s="21">
        <v>57100</v>
      </c>
      <c r="M10" s="52" t="s">
        <v>283</v>
      </c>
    </row>
    <row r="11" spans="1:13" s="16" customFormat="1" ht="31.5">
      <c r="A11" s="21">
        <v>10</v>
      </c>
      <c r="B11" s="52" t="s">
        <v>299</v>
      </c>
      <c r="C11" s="52" t="s">
        <v>109</v>
      </c>
      <c r="D11" s="49">
        <v>19539</v>
      </c>
      <c r="E11" s="76" t="s">
        <v>24</v>
      </c>
      <c r="F11" s="54">
        <v>36.65</v>
      </c>
      <c r="G11" s="51">
        <v>33</v>
      </c>
      <c r="H11" s="55">
        <v>69.65</v>
      </c>
      <c r="I11" s="55"/>
      <c r="J11" s="76" t="s">
        <v>300</v>
      </c>
      <c r="K11" s="21" t="s">
        <v>273</v>
      </c>
      <c r="L11" s="63">
        <v>50133</v>
      </c>
      <c r="M11" s="64" t="s">
        <v>301</v>
      </c>
    </row>
    <row r="12" spans="1:13" s="16" customFormat="1" ht="31.5">
      <c r="A12" s="21">
        <v>11</v>
      </c>
      <c r="B12" s="52" t="s">
        <v>315</v>
      </c>
      <c r="C12" s="52" t="s">
        <v>316</v>
      </c>
      <c r="D12" s="49">
        <v>18369</v>
      </c>
      <c r="E12" s="76" t="s">
        <v>24</v>
      </c>
      <c r="F12" s="54">
        <v>31.8</v>
      </c>
      <c r="G12" s="51">
        <v>33</v>
      </c>
      <c r="H12" s="55">
        <v>64.8</v>
      </c>
      <c r="I12" s="55"/>
      <c r="J12" s="76" t="s">
        <v>281</v>
      </c>
      <c r="K12" s="21" t="s">
        <v>282</v>
      </c>
      <c r="L12" s="21">
        <v>57100</v>
      </c>
      <c r="M12" s="52" t="s">
        <v>283</v>
      </c>
    </row>
    <row r="13" spans="1:13" s="16" customFormat="1" ht="31.5">
      <c r="A13" s="21">
        <v>12</v>
      </c>
      <c r="B13" s="52" t="s">
        <v>275</v>
      </c>
      <c r="C13" s="18" t="s">
        <v>276</v>
      </c>
      <c r="D13" s="49">
        <v>20355</v>
      </c>
      <c r="E13" s="76" t="s">
        <v>24</v>
      </c>
      <c r="F13" s="54">
        <v>30.8</v>
      </c>
      <c r="G13" s="51">
        <v>33.5</v>
      </c>
      <c r="H13" s="55">
        <v>64.3</v>
      </c>
      <c r="I13" s="55"/>
      <c r="J13" s="76" t="s">
        <v>64</v>
      </c>
      <c r="K13" s="21" t="s">
        <v>277</v>
      </c>
      <c r="L13" s="21">
        <v>83100</v>
      </c>
      <c r="M13" s="52" t="s">
        <v>278</v>
      </c>
    </row>
    <row r="14" spans="1:13" s="16" customFormat="1" ht="31.5">
      <c r="A14" s="21">
        <v>13</v>
      </c>
      <c r="B14" s="52" t="s">
        <v>289</v>
      </c>
      <c r="C14" s="52" t="s">
        <v>290</v>
      </c>
      <c r="D14" s="49">
        <v>19870</v>
      </c>
      <c r="E14" s="76" t="s">
        <v>24</v>
      </c>
      <c r="F14" s="54">
        <v>30.95</v>
      </c>
      <c r="G14" s="51">
        <v>33</v>
      </c>
      <c r="H14" s="55">
        <v>63.95</v>
      </c>
      <c r="I14" s="55"/>
      <c r="J14" s="76" t="s">
        <v>291</v>
      </c>
      <c r="K14" s="21" t="s">
        <v>292</v>
      </c>
      <c r="L14" s="21">
        <v>52100</v>
      </c>
      <c r="M14" s="52" t="s">
        <v>293</v>
      </c>
    </row>
    <row r="16" ht="12.75">
      <c r="B16" s="38" t="s">
        <v>739</v>
      </c>
    </row>
  </sheetData>
  <printOptions horizontalCentered="1"/>
  <pageMargins left="0" right="0" top="2.13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
&amp;12GRADUATORIA DI MERITO - 11 POSTI REGIONE TOSCANA
(Articolo 2 del decreto prot. 22269  del  21/04/2008  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26" bestFit="1" customWidth="1"/>
    <col min="2" max="2" width="11.7109375" style="0" bestFit="1" customWidth="1"/>
    <col min="3" max="3" width="6.7109375" style="0" bestFit="1" customWidth="1"/>
    <col min="4" max="4" width="13.140625" style="0" bestFit="1" customWidth="1"/>
    <col min="5" max="5" width="11.00390625" style="0" bestFit="1" customWidth="1"/>
    <col min="6" max="6" width="10.57421875" style="0" customWidth="1"/>
    <col min="7" max="7" width="12.421875" style="0" customWidth="1"/>
    <col min="8" max="8" width="12.57421875" style="0" bestFit="1" customWidth="1"/>
    <col min="9" max="9" width="38.421875" style="0" hidden="1" customWidth="1"/>
    <col min="10" max="10" width="9.7109375" style="0" hidden="1" customWidth="1"/>
    <col min="11" max="11" width="7.140625" style="0" hidden="1" customWidth="1"/>
    <col min="12" max="12" width="15.28125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732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53" customFormat="1" ht="23.25" customHeight="1">
      <c r="A2" s="21">
        <v>1</v>
      </c>
      <c r="B2" s="58" t="s">
        <v>356</v>
      </c>
      <c r="C2" s="58" t="s">
        <v>357</v>
      </c>
      <c r="D2" s="20">
        <v>22767</v>
      </c>
      <c r="E2" s="50" t="s">
        <v>11</v>
      </c>
      <c r="F2" s="51">
        <v>46</v>
      </c>
      <c r="G2" s="22">
        <v>40</v>
      </c>
      <c r="H2" s="55">
        <v>86</v>
      </c>
      <c r="I2" s="59" t="s">
        <v>358</v>
      </c>
      <c r="J2" s="23" t="s">
        <v>359</v>
      </c>
      <c r="K2" s="24">
        <v>38100</v>
      </c>
      <c r="L2" s="23" t="s">
        <v>360</v>
      </c>
    </row>
  </sheetData>
  <printOptions horizontalCentered="1"/>
  <pageMargins left="0" right="0" top="2.07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
&amp;12GRADUATORIA DI MERITO - 3 POSTI PROVINCIA AUTONOMA DI TRENTO 
(Articolo 2 del decreto prot. 22269  del  21/04/2008  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G30" sqref="G30:G36"/>
    </sheetView>
  </sheetViews>
  <sheetFormatPr defaultColWidth="9.140625" defaultRowHeight="12.75"/>
  <cols>
    <col min="1" max="1" width="5.00390625" style="0" bestFit="1" customWidth="1"/>
    <col min="2" max="2" width="11.421875" style="0" bestFit="1" customWidth="1"/>
    <col min="3" max="3" width="6.7109375" style="0" bestFit="1" customWidth="1"/>
    <col min="4" max="4" width="13.140625" style="0" bestFit="1" customWidth="1"/>
    <col min="5" max="5" width="11.00390625" style="0" bestFit="1" customWidth="1"/>
    <col min="6" max="6" width="10.7109375" style="0" customWidth="1"/>
    <col min="7" max="7" width="13.00390625" style="0" customWidth="1"/>
    <col min="8" max="8" width="12.57421875" style="0" bestFit="1" customWidth="1"/>
    <col min="9" max="9" width="41.140625" style="0" hidden="1" customWidth="1"/>
    <col min="10" max="10" width="7.8515625" style="0" hidden="1" customWidth="1"/>
    <col min="11" max="11" width="7.140625" style="0" hidden="1" customWidth="1"/>
    <col min="12" max="12" width="20.421875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53" customFormat="1" ht="23.25" customHeight="1">
      <c r="A2" s="21">
        <v>1</v>
      </c>
      <c r="B2" s="58" t="s">
        <v>437</v>
      </c>
      <c r="C2" s="58" t="s">
        <v>438</v>
      </c>
      <c r="D2" s="20">
        <v>18717</v>
      </c>
      <c r="E2" s="50" t="s">
        <v>11</v>
      </c>
      <c r="F2" s="51">
        <v>46</v>
      </c>
      <c r="G2" s="22">
        <v>40</v>
      </c>
      <c r="H2" s="55">
        <v>86</v>
      </c>
      <c r="I2" s="58" t="s">
        <v>439</v>
      </c>
      <c r="J2" s="23" t="s">
        <v>440</v>
      </c>
      <c r="K2" s="24">
        <v>5100</v>
      </c>
      <c r="L2" s="52" t="s">
        <v>441</v>
      </c>
    </row>
  </sheetData>
  <printOptions horizontalCentered="1"/>
  <pageMargins left="0" right="0" top="2.13" bottom="0.984251968503937" header="0.5118110236220472" footer="0.5118110236220472"/>
  <pageSetup horizontalDpi="600" verticalDpi="600" orientation="portrait" paperSize="9" r:id="rId1"/>
  <headerFooter alignWithMargins="0">
    <oddHeader>&amp;C&amp;"Times New Roman,Normale"&amp;14
ALLEGATO A
&amp;12GRADUATORIA DI MERITO - 1 POSTO REGIONE UMBRIA
(Articolo 2 del decreto prot. 22269  del  21/04/2008  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1.7109375" style="0" bestFit="1" customWidth="1"/>
    <col min="3" max="3" width="15.28125" style="0" bestFit="1" customWidth="1"/>
    <col min="4" max="4" width="13.140625" style="0" bestFit="1" customWidth="1"/>
    <col min="5" max="5" width="11.00390625" style="0" bestFit="1" customWidth="1"/>
    <col min="6" max="6" width="10.140625" style="0" customWidth="1"/>
    <col min="7" max="7" width="12.421875" style="0" customWidth="1"/>
    <col min="8" max="8" width="12.57421875" style="0" bestFit="1" customWidth="1"/>
    <col min="9" max="9" width="48.57421875" style="0" hidden="1" customWidth="1"/>
    <col min="10" max="10" width="9.28125" style="0" hidden="1" customWidth="1"/>
    <col min="11" max="11" width="7.140625" style="0" hidden="1" customWidth="1"/>
    <col min="12" max="12" width="29.421875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16" customFormat="1" ht="23.25" customHeight="1">
      <c r="A2" s="21">
        <v>1</v>
      </c>
      <c r="B2" s="23" t="s">
        <v>317</v>
      </c>
      <c r="C2" s="23" t="s">
        <v>318</v>
      </c>
      <c r="D2" s="20">
        <v>18241</v>
      </c>
      <c r="E2" s="50" t="s">
        <v>24</v>
      </c>
      <c r="F2" s="54">
        <v>38.6</v>
      </c>
      <c r="G2" s="54">
        <v>34</v>
      </c>
      <c r="H2" s="55">
        <v>72.6</v>
      </c>
      <c r="I2" s="23" t="s">
        <v>319</v>
      </c>
      <c r="J2" s="21" t="s">
        <v>320</v>
      </c>
      <c r="K2" s="56">
        <v>11100</v>
      </c>
      <c r="L2" s="57" t="s">
        <v>321</v>
      </c>
    </row>
    <row r="3" spans="1:12" s="16" customFormat="1" ht="23.25" customHeight="1">
      <c r="A3" s="21">
        <v>2</v>
      </c>
      <c r="B3" s="23" t="s">
        <v>323</v>
      </c>
      <c r="C3" s="23" t="s">
        <v>324</v>
      </c>
      <c r="D3" s="20">
        <v>20420</v>
      </c>
      <c r="E3" s="50" t="s">
        <v>24</v>
      </c>
      <c r="F3" s="54">
        <v>30</v>
      </c>
      <c r="G3" s="54">
        <v>36</v>
      </c>
      <c r="H3" s="55">
        <v>66</v>
      </c>
      <c r="I3" s="23" t="s">
        <v>325</v>
      </c>
      <c r="J3" s="21" t="s">
        <v>320</v>
      </c>
      <c r="K3" s="56">
        <v>11100</v>
      </c>
      <c r="L3" s="57" t="s">
        <v>326</v>
      </c>
    </row>
    <row r="4" spans="1:12" s="16" customFormat="1" ht="23.25" customHeight="1">
      <c r="A4" s="21">
        <v>3</v>
      </c>
      <c r="B4" s="23" t="s">
        <v>75</v>
      </c>
      <c r="C4" s="23" t="s">
        <v>322</v>
      </c>
      <c r="D4" s="20">
        <v>21876</v>
      </c>
      <c r="E4" s="50" t="s">
        <v>24</v>
      </c>
      <c r="F4" s="54">
        <v>25.9</v>
      </c>
      <c r="G4" s="54">
        <v>40</v>
      </c>
      <c r="H4" s="55">
        <v>65.9</v>
      </c>
      <c r="I4" s="23" t="s">
        <v>40</v>
      </c>
      <c r="J4" s="21" t="s">
        <v>41</v>
      </c>
      <c r="K4" s="56">
        <v>80143</v>
      </c>
      <c r="L4" s="57" t="s">
        <v>42</v>
      </c>
    </row>
  </sheetData>
  <printOptions horizontalCentered="1"/>
  <pageMargins left="0" right="0" top="2.09" bottom="0.984251968503937" header="0.5118110236220472" footer="0.5118110236220472"/>
  <pageSetup horizontalDpi="600" verticalDpi="600" orientation="portrait" paperSize="9" r:id="rId1"/>
  <headerFooter alignWithMargins="0">
    <oddHeader>&amp;C&amp;14
ALLEGATO A
&amp;"Times New Roman,Normale"&amp;12
GRADUATORIA DI MERITO - 2 POSTI REGIONE VALLE D'AOSTA
(Articolo 2 del decreto prot. 22269  del  21/04/2008  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26" bestFit="1" customWidth="1"/>
    <col min="2" max="2" width="19.421875" style="0" bestFit="1" customWidth="1"/>
    <col min="3" max="3" width="15.7109375" style="0" bestFit="1" customWidth="1"/>
    <col min="4" max="4" width="13.140625" style="0" bestFit="1" customWidth="1"/>
    <col min="5" max="5" width="11.00390625" style="0" bestFit="1" customWidth="1"/>
    <col min="6" max="6" width="10.140625" style="0" customWidth="1"/>
    <col min="7" max="7" width="12.7109375" style="0" customWidth="1"/>
    <col min="8" max="8" width="12.57421875" style="0" bestFit="1" customWidth="1"/>
    <col min="9" max="9" width="44.8515625" style="0" hidden="1" customWidth="1"/>
    <col min="10" max="10" width="11.140625" style="0" hidden="1" customWidth="1"/>
    <col min="11" max="11" width="7.140625" style="0" hidden="1" customWidth="1"/>
    <col min="12" max="12" width="30.140625" style="0" hidden="1" customWidth="1"/>
    <col min="13" max="14" width="0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730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53" customFormat="1" ht="23.25" customHeight="1">
      <c r="A2" s="21">
        <v>1</v>
      </c>
      <c r="B2" s="58" t="s">
        <v>43</v>
      </c>
      <c r="C2" s="58" t="s">
        <v>44</v>
      </c>
      <c r="D2" s="73">
        <v>16078</v>
      </c>
      <c r="E2" s="50" t="s">
        <v>24</v>
      </c>
      <c r="F2" s="51">
        <v>40.65</v>
      </c>
      <c r="G2" s="22">
        <v>39</v>
      </c>
      <c r="H2" s="55">
        <v>79.65</v>
      </c>
      <c r="I2" s="59" t="s">
        <v>45</v>
      </c>
      <c r="J2" s="23" t="s">
        <v>46</v>
      </c>
      <c r="K2" s="24">
        <v>85100</v>
      </c>
      <c r="L2" s="23" t="s">
        <v>47</v>
      </c>
    </row>
    <row r="3" spans="1:12" s="53" customFormat="1" ht="23.25" customHeight="1">
      <c r="A3" s="21">
        <v>2</v>
      </c>
      <c r="B3" s="58" t="s">
        <v>33</v>
      </c>
      <c r="C3" s="58" t="s">
        <v>34</v>
      </c>
      <c r="D3" s="73">
        <v>16093</v>
      </c>
      <c r="E3" s="50" t="s">
        <v>24</v>
      </c>
      <c r="F3" s="51">
        <v>40.4</v>
      </c>
      <c r="G3" s="22">
        <v>39</v>
      </c>
      <c r="H3" s="55">
        <v>79.4</v>
      </c>
      <c r="I3" s="58" t="s">
        <v>35</v>
      </c>
      <c r="J3" s="23" t="s">
        <v>36</v>
      </c>
      <c r="K3" s="24">
        <v>75100</v>
      </c>
      <c r="L3" s="52" t="s">
        <v>37</v>
      </c>
    </row>
    <row r="4" spans="1:12" s="53" customFormat="1" ht="23.25" customHeight="1">
      <c r="A4" s="21">
        <v>3</v>
      </c>
      <c r="B4" s="58" t="s">
        <v>38</v>
      </c>
      <c r="C4" s="58" t="s">
        <v>39</v>
      </c>
      <c r="D4" s="73">
        <v>22314</v>
      </c>
      <c r="E4" s="50" t="s">
        <v>24</v>
      </c>
      <c r="F4" s="51">
        <v>32.8</v>
      </c>
      <c r="G4" s="22">
        <v>40</v>
      </c>
      <c r="H4" s="55">
        <v>72.8</v>
      </c>
      <c r="I4" s="58" t="s">
        <v>40</v>
      </c>
      <c r="J4" s="23" t="s">
        <v>41</v>
      </c>
      <c r="K4" s="24">
        <v>80143</v>
      </c>
      <c r="L4" s="52" t="s">
        <v>42</v>
      </c>
    </row>
    <row r="5" spans="1:12" s="53" customFormat="1" ht="23.25" customHeight="1">
      <c r="A5" s="21">
        <v>4</v>
      </c>
      <c r="B5" s="58" t="s">
        <v>48</v>
      </c>
      <c r="C5" s="58" t="s">
        <v>49</v>
      </c>
      <c r="D5" s="73">
        <v>20613</v>
      </c>
      <c r="E5" s="50" t="s">
        <v>24</v>
      </c>
      <c r="F5" s="51">
        <v>31.9</v>
      </c>
      <c r="G5" s="22">
        <v>38</v>
      </c>
      <c r="H5" s="55">
        <v>69.9</v>
      </c>
      <c r="I5" s="58" t="s">
        <v>50</v>
      </c>
      <c r="J5" s="23" t="s">
        <v>46</v>
      </c>
      <c r="K5" s="24">
        <v>85100</v>
      </c>
      <c r="L5" s="52" t="s">
        <v>47</v>
      </c>
    </row>
  </sheetData>
  <printOptions horizontalCentered="1"/>
  <pageMargins left="0" right="0" top="2.33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A&amp;"Arial,Normale"
&amp;"Times New Roman,Normale"&amp;12GRADUATORIA DI MERITO - 3 POSTI REGIONE BASILICATA 
(Articolo 2 del decreto prot. 22269  del  21/04/2008  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3.140625" style="0" bestFit="1" customWidth="1"/>
    <col min="4" max="4" width="13.140625" style="0" bestFit="1" customWidth="1"/>
    <col min="5" max="5" width="11.00390625" style="0" bestFit="1" customWidth="1"/>
    <col min="6" max="6" width="10.28125" style="0" customWidth="1"/>
    <col min="7" max="7" width="12.140625" style="0" customWidth="1"/>
    <col min="8" max="8" width="12.57421875" style="0" bestFit="1" customWidth="1"/>
    <col min="9" max="9" width="42.140625" style="0" hidden="1" customWidth="1"/>
    <col min="10" max="10" width="10.7109375" style="0" hidden="1" customWidth="1"/>
    <col min="11" max="11" width="7.140625" style="0" hidden="1" customWidth="1"/>
    <col min="12" max="12" width="22.00390625" style="0" hidden="1" customWidth="1"/>
    <col min="13" max="14" width="0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53" customFormat="1" ht="23.25" customHeight="1">
      <c r="A2" s="21">
        <v>1</v>
      </c>
      <c r="B2" s="23" t="s">
        <v>453</v>
      </c>
      <c r="C2" s="23" t="s">
        <v>454</v>
      </c>
      <c r="D2" s="49">
        <v>22148</v>
      </c>
      <c r="E2" s="50" t="s">
        <v>11</v>
      </c>
      <c r="F2" s="51">
        <v>25.9</v>
      </c>
      <c r="G2" s="22">
        <v>40</v>
      </c>
      <c r="H2" s="51">
        <v>65.9</v>
      </c>
      <c r="I2" s="23" t="s">
        <v>455</v>
      </c>
      <c r="J2" s="23" t="s">
        <v>456</v>
      </c>
      <c r="K2" s="24">
        <v>35131</v>
      </c>
      <c r="L2" s="52" t="s">
        <v>457</v>
      </c>
    </row>
    <row r="3" spans="1:12" s="53" customFormat="1" ht="23.25" customHeight="1">
      <c r="A3" s="21">
        <v>2</v>
      </c>
      <c r="B3" s="23" t="s">
        <v>445</v>
      </c>
      <c r="C3" s="23" t="s">
        <v>446</v>
      </c>
      <c r="D3" s="49">
        <v>19009</v>
      </c>
      <c r="E3" s="50" t="s">
        <v>24</v>
      </c>
      <c r="F3" s="51">
        <v>42.4</v>
      </c>
      <c r="G3" s="22">
        <v>40</v>
      </c>
      <c r="H3" s="51">
        <v>82.4</v>
      </c>
      <c r="I3" s="23" t="s">
        <v>447</v>
      </c>
      <c r="J3" s="23" t="s">
        <v>448</v>
      </c>
      <c r="K3" s="24">
        <v>31100</v>
      </c>
      <c r="L3" s="52" t="s">
        <v>449</v>
      </c>
    </row>
    <row r="4" spans="1:12" s="53" customFormat="1" ht="23.25" customHeight="1">
      <c r="A4" s="21">
        <v>3</v>
      </c>
      <c r="B4" s="23" t="s">
        <v>450</v>
      </c>
      <c r="C4" s="23" t="s">
        <v>16</v>
      </c>
      <c r="D4" s="49">
        <v>18188</v>
      </c>
      <c r="E4" s="50" t="s">
        <v>24</v>
      </c>
      <c r="F4" s="51">
        <v>39</v>
      </c>
      <c r="G4" s="22">
        <v>39</v>
      </c>
      <c r="H4" s="51">
        <v>78</v>
      </c>
      <c r="I4" s="23" t="s">
        <v>442</v>
      </c>
      <c r="J4" s="23" t="s">
        <v>443</v>
      </c>
      <c r="K4" s="24">
        <v>36100</v>
      </c>
      <c r="L4" s="52" t="s">
        <v>444</v>
      </c>
    </row>
    <row r="5" spans="1:12" s="53" customFormat="1" ht="23.25" customHeight="1">
      <c r="A5" s="21">
        <v>4</v>
      </c>
      <c r="B5" s="23" t="s">
        <v>451</v>
      </c>
      <c r="C5" s="23" t="s">
        <v>452</v>
      </c>
      <c r="D5" s="49">
        <v>20663</v>
      </c>
      <c r="E5" s="50" t="s">
        <v>24</v>
      </c>
      <c r="F5" s="51">
        <v>37.6</v>
      </c>
      <c r="G5" s="22">
        <v>39.5</v>
      </c>
      <c r="H5" s="51">
        <v>77.1</v>
      </c>
      <c r="I5" s="23" t="s">
        <v>442</v>
      </c>
      <c r="J5" s="23" t="s">
        <v>443</v>
      </c>
      <c r="K5" s="24">
        <v>36100</v>
      </c>
      <c r="L5" s="52" t="s">
        <v>444</v>
      </c>
    </row>
    <row r="6" spans="1:12" s="16" customFormat="1" ht="23.25" customHeight="1">
      <c r="A6" s="21">
        <v>5</v>
      </c>
      <c r="B6" s="23" t="s">
        <v>458</v>
      </c>
      <c r="C6" s="23" t="s">
        <v>459</v>
      </c>
      <c r="D6" s="49">
        <v>17803</v>
      </c>
      <c r="E6" s="50" t="s">
        <v>24</v>
      </c>
      <c r="F6" s="51">
        <v>37.5</v>
      </c>
      <c r="G6" s="22">
        <v>39.5</v>
      </c>
      <c r="H6" s="51">
        <v>77</v>
      </c>
      <c r="I6" s="23" t="s">
        <v>460</v>
      </c>
      <c r="J6" s="23" t="s">
        <v>461</v>
      </c>
      <c r="K6" s="24">
        <v>37122</v>
      </c>
      <c r="L6" s="52" t="s">
        <v>462</v>
      </c>
    </row>
  </sheetData>
  <printOptions horizontalCentered="1"/>
  <pageMargins left="0" right="0" top="2.15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
&amp;12GRADUATORIA DI MERITO - 5 POSTI REGIONE VENETO 
(Articolo 2 del decreto prot. 22269  del  21/04/2008  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38" bestFit="1" customWidth="1"/>
    <col min="2" max="2" width="11.8515625" style="38" bestFit="1" customWidth="1"/>
    <col min="3" max="3" width="10.00390625" style="38" bestFit="1" customWidth="1"/>
    <col min="4" max="4" width="13.140625" style="38" bestFit="1" customWidth="1"/>
    <col min="5" max="5" width="11.00390625" style="38" bestFit="1" customWidth="1"/>
    <col min="6" max="6" width="10.28125" style="38" customWidth="1"/>
    <col min="7" max="7" width="13.57421875" style="38" customWidth="1"/>
    <col min="8" max="8" width="12.57421875" style="38" bestFit="1" customWidth="1"/>
    <col min="9" max="9" width="49.28125" style="38" hidden="1" customWidth="1"/>
    <col min="10" max="10" width="21.421875" style="38" hidden="1" customWidth="1"/>
    <col min="11" max="11" width="7.140625" style="38" hidden="1" customWidth="1"/>
    <col min="12" max="12" width="23.7109375" style="38" hidden="1" customWidth="1"/>
    <col min="13" max="22" width="0" style="38" hidden="1" customWidth="1"/>
    <col min="23" max="16384" width="9.140625" style="38" customWidth="1"/>
  </cols>
  <sheetData>
    <row r="1" spans="1:12" s="30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37" customFormat="1" ht="23.25" customHeight="1">
      <c r="A2" s="25">
        <v>1</v>
      </c>
      <c r="B2" s="39" t="s">
        <v>328</v>
      </c>
      <c r="C2" s="39" t="s">
        <v>74</v>
      </c>
      <c r="D2" s="35">
        <v>23563</v>
      </c>
      <c r="E2" s="36" t="s">
        <v>11</v>
      </c>
      <c r="F2" s="32">
        <v>37.4</v>
      </c>
      <c r="G2" s="46">
        <v>40</v>
      </c>
      <c r="H2" s="33">
        <v>77.4</v>
      </c>
      <c r="I2" s="39" t="s">
        <v>329</v>
      </c>
      <c r="J2" s="34" t="s">
        <v>330</v>
      </c>
      <c r="K2" s="47">
        <v>89100</v>
      </c>
      <c r="L2" s="31" t="s">
        <v>331</v>
      </c>
    </row>
    <row r="3" spans="1:12" s="37" customFormat="1" ht="31.5">
      <c r="A3" s="25">
        <v>2</v>
      </c>
      <c r="B3" s="39" t="s">
        <v>337</v>
      </c>
      <c r="C3" s="39" t="s">
        <v>10</v>
      </c>
      <c r="D3" s="35">
        <v>16150</v>
      </c>
      <c r="E3" s="36" t="s">
        <v>24</v>
      </c>
      <c r="F3" s="32">
        <v>37.85</v>
      </c>
      <c r="G3" s="46">
        <v>40</v>
      </c>
      <c r="H3" s="33">
        <v>77.85</v>
      </c>
      <c r="I3" s="48" t="s">
        <v>335</v>
      </c>
      <c r="J3" s="34" t="s">
        <v>330</v>
      </c>
      <c r="K3" s="47">
        <v>89100</v>
      </c>
      <c r="L3" s="34" t="s">
        <v>336</v>
      </c>
    </row>
    <row r="4" spans="1:12" s="37" customFormat="1" ht="23.25" customHeight="1">
      <c r="A4" s="25">
        <v>3</v>
      </c>
      <c r="B4" s="39" t="s">
        <v>338</v>
      </c>
      <c r="C4" s="39" t="s">
        <v>339</v>
      </c>
      <c r="D4" s="35">
        <v>17094</v>
      </c>
      <c r="E4" s="36" t="s">
        <v>24</v>
      </c>
      <c r="F4" s="32">
        <v>38.65</v>
      </c>
      <c r="G4" s="46">
        <v>38</v>
      </c>
      <c r="H4" s="33">
        <v>76.65</v>
      </c>
      <c r="I4" s="39" t="s">
        <v>165</v>
      </c>
      <c r="J4" s="34" t="s">
        <v>166</v>
      </c>
      <c r="K4" s="47">
        <v>88100</v>
      </c>
      <c r="L4" s="34" t="s">
        <v>167</v>
      </c>
    </row>
    <row r="5" spans="1:12" s="37" customFormat="1" ht="23.25" customHeight="1">
      <c r="A5" s="25">
        <v>4</v>
      </c>
      <c r="B5" s="39" t="s">
        <v>340</v>
      </c>
      <c r="C5" s="39" t="s">
        <v>341</v>
      </c>
      <c r="D5" s="35">
        <v>16296</v>
      </c>
      <c r="E5" s="36" t="s">
        <v>24</v>
      </c>
      <c r="F5" s="32">
        <v>37.65</v>
      </c>
      <c r="G5" s="46">
        <v>39</v>
      </c>
      <c r="H5" s="33">
        <v>76.65</v>
      </c>
      <c r="I5" s="39" t="s">
        <v>165</v>
      </c>
      <c r="J5" s="34" t="s">
        <v>166</v>
      </c>
      <c r="K5" s="47">
        <v>88100</v>
      </c>
      <c r="L5" s="34" t="s">
        <v>167</v>
      </c>
    </row>
    <row r="6" spans="1:12" s="37" customFormat="1" ht="31.5">
      <c r="A6" s="25">
        <v>5</v>
      </c>
      <c r="B6" s="39" t="s">
        <v>334</v>
      </c>
      <c r="C6" s="39" t="s">
        <v>16</v>
      </c>
      <c r="D6" s="35">
        <v>16379</v>
      </c>
      <c r="E6" s="36" t="s">
        <v>24</v>
      </c>
      <c r="F6" s="32">
        <v>38.45</v>
      </c>
      <c r="G6" s="46">
        <v>36</v>
      </c>
      <c r="H6" s="33">
        <v>74.45</v>
      </c>
      <c r="I6" s="48" t="s">
        <v>335</v>
      </c>
      <c r="J6" s="34" t="s">
        <v>330</v>
      </c>
      <c r="K6" s="47">
        <v>89100</v>
      </c>
      <c r="L6" s="34" t="s">
        <v>336</v>
      </c>
    </row>
    <row r="7" spans="1:12" s="37" customFormat="1" ht="23.25" customHeight="1">
      <c r="A7" s="25">
        <v>6</v>
      </c>
      <c r="B7" s="39" t="s">
        <v>332</v>
      </c>
      <c r="C7" s="39" t="s">
        <v>333</v>
      </c>
      <c r="D7" s="35">
        <v>17567</v>
      </c>
      <c r="E7" s="36" t="s">
        <v>24</v>
      </c>
      <c r="F7" s="32">
        <v>39.65</v>
      </c>
      <c r="G7" s="46">
        <v>30</v>
      </c>
      <c r="H7" s="33">
        <v>69.65</v>
      </c>
      <c r="I7" s="39" t="s">
        <v>165</v>
      </c>
      <c r="J7" s="34" t="s">
        <v>166</v>
      </c>
      <c r="K7" s="47">
        <v>88100</v>
      </c>
      <c r="L7" s="34" t="s">
        <v>167</v>
      </c>
    </row>
  </sheetData>
  <printOptions horizontalCentered="1"/>
  <pageMargins left="0" right="0" top="2.24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
&amp;12GRADUATORIA DI MERITO - 6 POSTI REGIONE CALABRIA
(Articolo 2 del decreto prot. 22269  del  21/04/2008  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40" bestFit="1" customWidth="1"/>
    <col min="2" max="2" width="18.57421875" style="40" bestFit="1" customWidth="1"/>
    <col min="3" max="3" width="16.421875" style="40" bestFit="1" customWidth="1"/>
    <col min="4" max="4" width="13.140625" style="40" bestFit="1" customWidth="1"/>
    <col min="5" max="5" width="11.00390625" style="40" bestFit="1" customWidth="1"/>
    <col min="6" max="6" width="10.8515625" style="40" customWidth="1"/>
    <col min="7" max="7" width="13.28125" style="40" customWidth="1"/>
    <col min="8" max="8" width="12.57421875" style="40" bestFit="1" customWidth="1"/>
    <col min="9" max="9" width="23.421875" style="40" hidden="1" customWidth="1"/>
    <col min="10" max="10" width="13.140625" style="40" hidden="1" customWidth="1"/>
    <col min="11" max="11" width="33.57421875" style="75" hidden="1" customWidth="1"/>
    <col min="12" max="12" width="14.421875" style="40" hidden="1" customWidth="1"/>
    <col min="13" max="13" width="7.140625" style="40" hidden="1" customWidth="1"/>
    <col min="14" max="14" width="30.140625" style="40" hidden="1" customWidth="1"/>
    <col min="15" max="16384" width="9.140625" style="40" customWidth="1"/>
  </cols>
  <sheetData>
    <row r="1" spans="1:14" s="45" customFormat="1" ht="47.25">
      <c r="A1" s="4" t="s">
        <v>735</v>
      </c>
      <c r="B1" s="41" t="s">
        <v>0</v>
      </c>
      <c r="C1" s="41" t="s">
        <v>1</v>
      </c>
      <c r="D1" s="42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6" t="s">
        <v>3</v>
      </c>
      <c r="J1" s="4" t="s">
        <v>4</v>
      </c>
      <c r="K1" s="4"/>
      <c r="L1" s="44"/>
      <c r="M1" s="44"/>
      <c r="N1" s="41"/>
    </row>
    <row r="2" spans="1:14" s="79" customFormat="1" ht="15.75">
      <c r="A2" s="76">
        <v>1</v>
      </c>
      <c r="B2" s="58" t="s">
        <v>58</v>
      </c>
      <c r="C2" s="58" t="s">
        <v>59</v>
      </c>
      <c r="D2" s="20">
        <v>19010</v>
      </c>
      <c r="E2" s="60" t="s">
        <v>11</v>
      </c>
      <c r="F2" s="55">
        <v>46</v>
      </c>
      <c r="G2" s="77">
        <v>39</v>
      </c>
      <c r="H2" s="55">
        <v>85</v>
      </c>
      <c r="I2" s="58"/>
      <c r="J2" s="18" t="s">
        <v>53</v>
      </c>
      <c r="K2" s="76"/>
      <c r="L2" s="58"/>
      <c r="M2" s="78"/>
      <c r="N2" s="18"/>
    </row>
    <row r="3" spans="1:14" s="79" customFormat="1" ht="15.75">
      <c r="A3" s="76">
        <v>2</v>
      </c>
      <c r="B3" s="58" t="s">
        <v>60</v>
      </c>
      <c r="C3" s="58" t="s">
        <v>61</v>
      </c>
      <c r="D3" s="20">
        <v>20154</v>
      </c>
      <c r="E3" s="60" t="s">
        <v>11</v>
      </c>
      <c r="F3" s="55">
        <v>42.65</v>
      </c>
      <c r="G3" s="77">
        <v>39</v>
      </c>
      <c r="H3" s="55">
        <v>81.65</v>
      </c>
      <c r="I3" s="58"/>
      <c r="J3" s="18" t="s">
        <v>53</v>
      </c>
      <c r="K3" s="76"/>
      <c r="L3" s="58"/>
      <c r="M3" s="78"/>
      <c r="N3" s="18"/>
    </row>
    <row r="4" spans="1:14" s="79" customFormat="1" ht="15.75">
      <c r="A4" s="76">
        <v>3</v>
      </c>
      <c r="B4" s="58" t="s">
        <v>56</v>
      </c>
      <c r="C4" s="58" t="s">
        <v>57</v>
      </c>
      <c r="D4" s="20">
        <v>23094</v>
      </c>
      <c r="E4" s="60" t="s">
        <v>11</v>
      </c>
      <c r="F4" s="55">
        <v>35.4</v>
      </c>
      <c r="G4" s="77">
        <v>40</v>
      </c>
      <c r="H4" s="55">
        <v>75.4</v>
      </c>
      <c r="I4" s="58"/>
      <c r="J4" s="18" t="s">
        <v>53</v>
      </c>
      <c r="K4" s="76"/>
      <c r="L4" s="58"/>
      <c r="M4" s="78"/>
      <c r="N4" s="18"/>
    </row>
    <row r="5" spans="1:14" s="79" customFormat="1" ht="15.75">
      <c r="A5" s="76">
        <v>4</v>
      </c>
      <c r="B5" s="58" t="s">
        <v>70</v>
      </c>
      <c r="C5" s="58" t="s">
        <v>71</v>
      </c>
      <c r="D5" s="20">
        <v>20960</v>
      </c>
      <c r="E5" s="60" t="s">
        <v>11</v>
      </c>
      <c r="F5" s="55">
        <v>37.6</v>
      </c>
      <c r="G5" s="77">
        <v>37.5</v>
      </c>
      <c r="H5" s="55">
        <v>75.1</v>
      </c>
      <c r="I5" s="58"/>
      <c r="J5" s="18" t="s">
        <v>53</v>
      </c>
      <c r="K5" s="76"/>
      <c r="L5" s="80"/>
      <c r="M5" s="78"/>
      <c r="N5" s="58"/>
    </row>
    <row r="6" spans="1:14" s="79" customFormat="1" ht="15.75">
      <c r="A6" s="76">
        <v>5</v>
      </c>
      <c r="B6" s="58" t="s">
        <v>736</v>
      </c>
      <c r="C6" s="58" t="s">
        <v>65</v>
      </c>
      <c r="D6" s="20">
        <v>22549</v>
      </c>
      <c r="E6" s="60" t="s">
        <v>11</v>
      </c>
      <c r="F6" s="55">
        <v>35.85</v>
      </c>
      <c r="G6" s="77">
        <v>38</v>
      </c>
      <c r="H6" s="55">
        <v>73.85</v>
      </c>
      <c r="I6" s="58"/>
      <c r="J6" s="18" t="s">
        <v>53</v>
      </c>
      <c r="K6" s="76"/>
      <c r="L6" s="58"/>
      <c r="M6" s="78"/>
      <c r="N6" s="58"/>
    </row>
    <row r="7" spans="1:14" s="79" customFormat="1" ht="15.75">
      <c r="A7" s="76">
        <v>6</v>
      </c>
      <c r="B7" s="58" t="s">
        <v>54</v>
      </c>
      <c r="C7" s="58" t="s">
        <v>55</v>
      </c>
      <c r="D7" s="20">
        <v>23457</v>
      </c>
      <c r="E7" s="60" t="s">
        <v>11</v>
      </c>
      <c r="F7" s="51">
        <v>33.6</v>
      </c>
      <c r="G7" s="22">
        <v>40</v>
      </c>
      <c r="H7" s="55">
        <f>IF(G7="","",F7+G7)</f>
        <v>73.6</v>
      </c>
      <c r="I7" s="58"/>
      <c r="J7" s="18" t="s">
        <v>53</v>
      </c>
      <c r="K7" s="76"/>
      <c r="L7" s="58"/>
      <c r="M7" s="78"/>
      <c r="N7" s="58"/>
    </row>
    <row r="8" spans="1:14" s="79" customFormat="1" ht="15.75">
      <c r="A8" s="76">
        <v>7</v>
      </c>
      <c r="B8" s="58" t="s">
        <v>66</v>
      </c>
      <c r="C8" s="58" t="s">
        <v>67</v>
      </c>
      <c r="D8" s="20">
        <v>23282</v>
      </c>
      <c r="E8" s="60" t="s">
        <v>11</v>
      </c>
      <c r="F8" s="55">
        <v>33.3</v>
      </c>
      <c r="G8" s="77">
        <v>39</v>
      </c>
      <c r="H8" s="55">
        <v>72.3</v>
      </c>
      <c r="I8" s="58"/>
      <c r="J8" s="18" t="s">
        <v>53</v>
      </c>
      <c r="K8" s="76"/>
      <c r="L8" s="58"/>
      <c r="M8" s="78"/>
      <c r="N8" s="18"/>
    </row>
    <row r="9" spans="1:14" s="79" customFormat="1" ht="15.75">
      <c r="A9" s="76">
        <v>8</v>
      </c>
      <c r="B9" s="58" t="s">
        <v>75</v>
      </c>
      <c r="C9" s="58" t="s">
        <v>76</v>
      </c>
      <c r="D9" s="20">
        <v>23569</v>
      </c>
      <c r="E9" s="60" t="s">
        <v>11</v>
      </c>
      <c r="F9" s="55">
        <v>32.2</v>
      </c>
      <c r="G9" s="77">
        <v>39</v>
      </c>
      <c r="H9" s="55">
        <v>71.2</v>
      </c>
      <c r="I9" s="58"/>
      <c r="J9" s="18" t="s">
        <v>53</v>
      </c>
      <c r="K9" s="76"/>
      <c r="L9" s="58"/>
      <c r="M9" s="78"/>
      <c r="N9" s="58"/>
    </row>
    <row r="10" spans="1:14" s="79" customFormat="1" ht="31.5">
      <c r="A10" s="76">
        <v>9</v>
      </c>
      <c r="B10" s="58" t="s">
        <v>68</v>
      </c>
      <c r="C10" s="58" t="s">
        <v>69</v>
      </c>
      <c r="D10" s="20">
        <v>26216</v>
      </c>
      <c r="E10" s="60" t="s">
        <v>11</v>
      </c>
      <c r="F10" s="55">
        <v>12.25</v>
      </c>
      <c r="G10" s="77">
        <v>40</v>
      </c>
      <c r="H10" s="55">
        <v>52.25</v>
      </c>
      <c r="I10" s="58"/>
      <c r="J10" s="18" t="s">
        <v>53</v>
      </c>
      <c r="K10" s="76"/>
      <c r="L10" s="58"/>
      <c r="M10" s="78"/>
      <c r="N10" s="18"/>
    </row>
    <row r="11" spans="1:14" s="79" customFormat="1" ht="15.75">
      <c r="A11" s="76">
        <v>10</v>
      </c>
      <c r="B11" s="58" t="s">
        <v>62</v>
      </c>
      <c r="C11" s="58" t="s">
        <v>63</v>
      </c>
      <c r="D11" s="20">
        <v>19444</v>
      </c>
      <c r="E11" s="60" t="s">
        <v>24</v>
      </c>
      <c r="F11" s="55">
        <v>38.6</v>
      </c>
      <c r="G11" s="77">
        <v>38</v>
      </c>
      <c r="H11" s="55">
        <f>IF(G11="","",F11+G11)</f>
        <v>76.6</v>
      </c>
      <c r="I11" s="58"/>
      <c r="J11" s="18" t="s">
        <v>53</v>
      </c>
      <c r="K11" s="76"/>
      <c r="L11" s="58"/>
      <c r="M11" s="78"/>
      <c r="N11" s="58"/>
    </row>
    <row r="12" spans="1:14" s="79" customFormat="1" ht="15.75">
      <c r="A12" s="76">
        <v>11</v>
      </c>
      <c r="B12" s="58" t="s">
        <v>72</v>
      </c>
      <c r="C12" s="58" t="s">
        <v>73</v>
      </c>
      <c r="D12" s="20">
        <v>16505</v>
      </c>
      <c r="E12" s="60" t="s">
        <v>24</v>
      </c>
      <c r="F12" s="55">
        <v>41.95</v>
      </c>
      <c r="G12" s="77">
        <v>34.5</v>
      </c>
      <c r="H12" s="55">
        <v>76.45</v>
      </c>
      <c r="I12" s="58"/>
      <c r="J12" s="18" t="s">
        <v>53</v>
      </c>
      <c r="K12" s="76"/>
      <c r="L12" s="58"/>
      <c r="M12" s="78"/>
      <c r="N12" s="18"/>
    </row>
    <row r="13" spans="1:14" s="79" customFormat="1" ht="15.75">
      <c r="A13" s="76">
        <v>12</v>
      </c>
      <c r="B13" s="58" t="s">
        <v>51</v>
      </c>
      <c r="C13" s="58" t="s">
        <v>52</v>
      </c>
      <c r="D13" s="20">
        <v>15574</v>
      </c>
      <c r="E13" s="60" t="s">
        <v>24</v>
      </c>
      <c r="F13" s="55">
        <v>39.1</v>
      </c>
      <c r="G13" s="77">
        <v>36</v>
      </c>
      <c r="H13" s="55">
        <v>75.1</v>
      </c>
      <c r="I13" s="58"/>
      <c r="J13" s="18" t="s">
        <v>53</v>
      </c>
      <c r="K13" s="76"/>
      <c r="L13" s="58"/>
      <c r="M13" s="78"/>
      <c r="N13" s="18"/>
    </row>
    <row r="14" spans="1:14" s="79" customFormat="1" ht="63">
      <c r="A14" s="76">
        <v>13</v>
      </c>
      <c r="B14" s="58" t="s">
        <v>737</v>
      </c>
      <c r="C14" s="58" t="s">
        <v>74</v>
      </c>
      <c r="D14" s="20">
        <v>18095</v>
      </c>
      <c r="E14" s="60" t="s">
        <v>24</v>
      </c>
      <c r="F14" s="55">
        <v>36.8</v>
      </c>
      <c r="G14" s="77">
        <v>38</v>
      </c>
      <c r="H14" s="55">
        <v>74.8</v>
      </c>
      <c r="I14" s="58" t="s">
        <v>715</v>
      </c>
      <c r="J14" s="18" t="s">
        <v>53</v>
      </c>
      <c r="K14" s="76"/>
      <c r="L14" s="58"/>
      <c r="M14" s="78"/>
      <c r="N14" s="18"/>
    </row>
    <row r="16" spans="2:4" ht="12.75">
      <c r="B16" s="81" t="s">
        <v>740</v>
      </c>
      <c r="C16" s="81"/>
      <c r="D16" s="81"/>
    </row>
  </sheetData>
  <mergeCells count="1">
    <mergeCell ref="B16:D16"/>
  </mergeCells>
  <printOptions horizontalCentered="1"/>
  <pageMargins left="0" right="0" top="2.13" bottom="1.3779527559055118" header="0.5118110236220472" footer="0.5118110236220472"/>
  <pageSetup horizontalDpi="600" verticalDpi="600" orientation="portrait" paperSize="9" r:id="rId1"/>
  <headerFooter alignWithMargins="0">
    <oddHeader>&amp;C&amp;14
&amp;"Times New Roman,Normale"ALLEGATO A 
&amp;12GRADUATORIA DI MERITO - 4 POSTI REGIONE CAMPANIA&amp;14 
&amp;12(Articolo 2 del decreto prot.  22269  del  21/04/2008  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3.7109375" style="0" bestFit="1" customWidth="1"/>
    <col min="3" max="3" width="12.57421875" style="0" bestFit="1" customWidth="1"/>
    <col min="4" max="4" width="13.140625" style="0" bestFit="1" customWidth="1"/>
    <col min="5" max="5" width="11.00390625" style="0" bestFit="1" customWidth="1"/>
    <col min="6" max="6" width="10.28125" style="0" customWidth="1"/>
    <col min="7" max="7" width="12.28125" style="0" bestFit="1" customWidth="1"/>
    <col min="8" max="8" width="12.57421875" style="0" bestFit="1" customWidth="1"/>
    <col min="9" max="9" width="47.140625" style="0" hidden="1" customWidth="1"/>
    <col min="10" max="10" width="17.7109375" style="0" hidden="1" customWidth="1"/>
    <col min="11" max="11" width="7.140625" style="0" hidden="1" customWidth="1"/>
    <col min="12" max="12" width="21.7109375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16" customFormat="1" ht="23.25" customHeight="1">
      <c r="A2" s="21">
        <v>1</v>
      </c>
      <c r="B2" s="70" t="s">
        <v>92</v>
      </c>
      <c r="C2" s="70" t="s">
        <v>93</v>
      </c>
      <c r="D2" s="69">
        <v>23103</v>
      </c>
      <c r="E2" s="50" t="s">
        <v>11</v>
      </c>
      <c r="F2" s="54">
        <v>40.05</v>
      </c>
      <c r="G2" s="54">
        <v>38.5</v>
      </c>
      <c r="H2" s="55">
        <v>78.55</v>
      </c>
      <c r="I2" s="23" t="s">
        <v>89</v>
      </c>
      <c r="J2" s="21" t="s">
        <v>90</v>
      </c>
      <c r="K2" s="56">
        <v>29100</v>
      </c>
      <c r="L2" s="57" t="s">
        <v>91</v>
      </c>
    </row>
    <row r="3" spans="1:12" s="16" customFormat="1" ht="23.25" customHeight="1">
      <c r="A3" s="21">
        <v>2</v>
      </c>
      <c r="B3" s="23" t="s">
        <v>82</v>
      </c>
      <c r="C3" s="23" t="s">
        <v>83</v>
      </c>
      <c r="D3" s="20">
        <v>23666</v>
      </c>
      <c r="E3" s="50" t="s">
        <v>11</v>
      </c>
      <c r="F3" s="54">
        <v>26.5</v>
      </c>
      <c r="G3" s="54">
        <v>36</v>
      </c>
      <c r="H3" s="55">
        <v>62.5</v>
      </c>
      <c r="I3" s="23" t="s">
        <v>84</v>
      </c>
      <c r="J3" s="21" t="s">
        <v>85</v>
      </c>
      <c r="K3" s="56">
        <v>40133</v>
      </c>
      <c r="L3" s="57" t="s">
        <v>86</v>
      </c>
    </row>
    <row r="4" spans="1:12" s="16" customFormat="1" ht="23.25" customHeight="1">
      <c r="A4" s="21">
        <v>3</v>
      </c>
      <c r="B4" s="23" t="s">
        <v>77</v>
      </c>
      <c r="C4" s="23" t="s">
        <v>78</v>
      </c>
      <c r="D4" s="20">
        <v>18203</v>
      </c>
      <c r="E4" s="50" t="s">
        <v>24</v>
      </c>
      <c r="F4" s="54">
        <v>40.65</v>
      </c>
      <c r="G4" s="54">
        <v>39</v>
      </c>
      <c r="H4" s="55">
        <v>79.65</v>
      </c>
      <c r="I4" s="23" t="s">
        <v>79</v>
      </c>
      <c r="J4" s="21" t="s">
        <v>80</v>
      </c>
      <c r="K4" s="56">
        <v>42100</v>
      </c>
      <c r="L4" s="57" t="s">
        <v>81</v>
      </c>
    </row>
    <row r="5" spans="1:12" s="16" customFormat="1" ht="23.25" customHeight="1">
      <c r="A5" s="21">
        <v>4</v>
      </c>
      <c r="B5" s="23" t="s">
        <v>87</v>
      </c>
      <c r="C5" s="23" t="s">
        <v>88</v>
      </c>
      <c r="D5" s="20">
        <v>18222</v>
      </c>
      <c r="E5" s="50" t="s">
        <v>24</v>
      </c>
      <c r="F5" s="54">
        <v>39</v>
      </c>
      <c r="G5" s="54">
        <v>37</v>
      </c>
      <c r="H5" s="55">
        <v>76</v>
      </c>
      <c r="I5" s="23" t="s">
        <v>89</v>
      </c>
      <c r="J5" s="21" t="s">
        <v>90</v>
      </c>
      <c r="K5" s="56">
        <v>29100</v>
      </c>
      <c r="L5" s="57" t="s">
        <v>91</v>
      </c>
    </row>
  </sheetData>
  <printOptions horizontalCentered="1"/>
  <pageMargins left="0" right="0" top="2.18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
&amp;12GRADUATORIA DI MERITO - 2 POSTI REGIONE EMILIA - ROMAGNA&amp;14
&amp;12(Articolo 2 del decreto prot. 22269  del  21/04/2008  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3.421875" style="0" bestFit="1" customWidth="1"/>
    <col min="4" max="4" width="13.140625" style="0" bestFit="1" customWidth="1"/>
    <col min="5" max="5" width="11.00390625" style="0" bestFit="1" customWidth="1"/>
    <col min="6" max="6" width="12.00390625" style="0" customWidth="1"/>
    <col min="7" max="7" width="13.8515625" style="0" customWidth="1"/>
    <col min="8" max="8" width="12.57421875" style="0" bestFit="1" customWidth="1"/>
    <col min="9" max="9" width="52.7109375" style="0" hidden="1" customWidth="1"/>
    <col min="10" max="10" width="10.57421875" style="0" hidden="1" customWidth="1"/>
    <col min="11" max="11" width="7.140625" style="0" hidden="1" customWidth="1"/>
    <col min="12" max="12" width="19.7109375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16" customFormat="1" ht="23.25" customHeight="1">
      <c r="A2" s="21">
        <v>1</v>
      </c>
      <c r="B2" s="52" t="s">
        <v>94</v>
      </c>
      <c r="C2" s="52" t="s">
        <v>95</v>
      </c>
      <c r="D2" s="49">
        <v>16254</v>
      </c>
      <c r="E2" s="60" t="s">
        <v>24</v>
      </c>
      <c r="F2" s="54">
        <v>37.45</v>
      </c>
      <c r="G2" s="51">
        <v>38</v>
      </c>
      <c r="H2" s="55">
        <v>75.45</v>
      </c>
      <c r="I2" s="23" t="s">
        <v>96</v>
      </c>
      <c r="J2" s="21" t="s">
        <v>97</v>
      </c>
      <c r="K2" s="21">
        <v>34134</v>
      </c>
      <c r="L2" s="52" t="s">
        <v>98</v>
      </c>
    </row>
    <row r="3" spans="1:12" s="16" customFormat="1" ht="23.25" customHeight="1">
      <c r="A3" s="21">
        <v>2</v>
      </c>
      <c r="B3" s="52" t="s">
        <v>99</v>
      </c>
      <c r="C3" s="52" t="s">
        <v>100</v>
      </c>
      <c r="D3" s="49">
        <v>18814</v>
      </c>
      <c r="E3" s="60" t="s">
        <v>24</v>
      </c>
      <c r="F3" s="54">
        <v>37.65</v>
      </c>
      <c r="G3" s="51">
        <v>36</v>
      </c>
      <c r="H3" s="55">
        <v>73.65</v>
      </c>
      <c r="I3" s="28" t="s">
        <v>101</v>
      </c>
      <c r="J3" s="21" t="s">
        <v>97</v>
      </c>
      <c r="K3" s="21">
        <v>34134</v>
      </c>
      <c r="L3" s="52" t="s">
        <v>102</v>
      </c>
    </row>
    <row r="4" spans="1:12" s="16" customFormat="1" ht="23.25" customHeight="1">
      <c r="A4" s="21">
        <v>3</v>
      </c>
      <c r="B4" s="52" t="s">
        <v>108</v>
      </c>
      <c r="C4" s="52" t="s">
        <v>109</v>
      </c>
      <c r="D4" s="49">
        <v>16790</v>
      </c>
      <c r="E4" s="60" t="s">
        <v>24</v>
      </c>
      <c r="F4" s="54">
        <v>29.95</v>
      </c>
      <c r="G4" s="51">
        <v>28.5</v>
      </c>
      <c r="H4" s="55">
        <v>58.45</v>
      </c>
      <c r="I4" s="23" t="s">
        <v>110</v>
      </c>
      <c r="J4" s="21" t="s">
        <v>111</v>
      </c>
      <c r="K4" s="21">
        <v>34170</v>
      </c>
      <c r="L4" s="52" t="s">
        <v>112</v>
      </c>
    </row>
    <row r="5" spans="1:12" s="16" customFormat="1" ht="23.25" customHeight="1">
      <c r="A5" s="21">
        <v>4</v>
      </c>
      <c r="B5" s="52" t="s">
        <v>103</v>
      </c>
      <c r="C5" s="52" t="s">
        <v>104</v>
      </c>
      <c r="D5" s="49">
        <v>23283</v>
      </c>
      <c r="E5" s="60" t="s">
        <v>24</v>
      </c>
      <c r="F5" s="54">
        <v>23</v>
      </c>
      <c r="G5" s="51">
        <v>27</v>
      </c>
      <c r="H5" s="55">
        <v>50</v>
      </c>
      <c r="I5" s="23" t="s">
        <v>105</v>
      </c>
      <c r="J5" s="21" t="s">
        <v>106</v>
      </c>
      <c r="K5" s="21">
        <v>33100</v>
      </c>
      <c r="L5" s="52" t="s">
        <v>107</v>
      </c>
    </row>
  </sheetData>
  <printOptions horizontalCentered="1"/>
  <pageMargins left="0" right="0" top="2.06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 
&amp;12GRADUATORIA DI MERITO - 4 POSTI REGIONE FRIULI VENEZIA-GIULIA
(Articolo 2 del decreto prot. 22269  del  21/04/2008  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22.421875" style="0" bestFit="1" customWidth="1"/>
    <col min="3" max="3" width="12.7109375" style="0" customWidth="1"/>
    <col min="4" max="4" width="13.140625" style="0" bestFit="1" customWidth="1"/>
    <col min="5" max="5" width="11.00390625" style="0" bestFit="1" customWidth="1"/>
    <col min="6" max="6" width="10.8515625" style="0" customWidth="1"/>
    <col min="7" max="7" width="13.8515625" style="0" customWidth="1"/>
    <col min="8" max="8" width="12.57421875" style="0" bestFit="1" customWidth="1"/>
    <col min="9" max="9" width="53.28125" style="29" hidden="1" customWidth="1"/>
    <col min="10" max="10" width="19.28125" style="0" hidden="1" customWidth="1"/>
    <col min="11" max="11" width="7.140625" style="0" hidden="1" customWidth="1"/>
    <col min="12" max="12" width="30.8515625" style="0" hidden="1" customWidth="1"/>
    <col min="13" max="21" width="0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27" t="s">
        <v>32</v>
      </c>
      <c r="J1" s="7" t="s">
        <v>6</v>
      </c>
      <c r="K1" s="7" t="s">
        <v>7</v>
      </c>
      <c r="L1" s="2" t="s">
        <v>8</v>
      </c>
    </row>
    <row r="2" spans="1:12" s="53" customFormat="1" ht="31.5">
      <c r="A2" s="21">
        <v>1</v>
      </c>
      <c r="B2" s="71" t="s">
        <v>616</v>
      </c>
      <c r="C2" s="71" t="s">
        <v>617</v>
      </c>
      <c r="D2" s="20">
        <v>21224</v>
      </c>
      <c r="E2" s="21" t="s">
        <v>11</v>
      </c>
      <c r="F2" s="22">
        <v>52.6</v>
      </c>
      <c r="G2" s="54">
        <v>40</v>
      </c>
      <c r="H2" s="55">
        <v>92.6</v>
      </c>
      <c r="I2" s="59" t="s">
        <v>604</v>
      </c>
      <c r="J2" s="23" t="s">
        <v>466</v>
      </c>
      <c r="K2" s="24"/>
      <c r="L2" s="23"/>
    </row>
    <row r="3" spans="1:12" s="53" customFormat="1" ht="15.75">
      <c r="A3" s="21">
        <v>2</v>
      </c>
      <c r="B3" s="71" t="s">
        <v>237</v>
      </c>
      <c r="C3" s="71" t="s">
        <v>527</v>
      </c>
      <c r="D3" s="20">
        <v>20978</v>
      </c>
      <c r="E3" s="21" t="s">
        <v>11</v>
      </c>
      <c r="F3" s="22">
        <v>50.5</v>
      </c>
      <c r="G3" s="54">
        <v>40</v>
      </c>
      <c r="H3" s="55">
        <v>90.5</v>
      </c>
      <c r="I3" s="59" t="s">
        <v>528</v>
      </c>
      <c r="J3" s="23" t="s">
        <v>466</v>
      </c>
      <c r="K3" s="24"/>
      <c r="L3" s="23"/>
    </row>
    <row r="4" spans="1:12" s="53" customFormat="1" ht="23.25" customHeight="1">
      <c r="A4" s="21">
        <v>3</v>
      </c>
      <c r="B4" s="71" t="s">
        <v>497</v>
      </c>
      <c r="C4" s="71" t="s">
        <v>498</v>
      </c>
      <c r="D4" s="20">
        <v>22032</v>
      </c>
      <c r="E4" s="21" t="s">
        <v>11</v>
      </c>
      <c r="F4" s="22">
        <v>49</v>
      </c>
      <c r="G4" s="54">
        <v>40</v>
      </c>
      <c r="H4" s="55">
        <v>89</v>
      </c>
      <c r="I4" s="59" t="s">
        <v>499</v>
      </c>
      <c r="J4" s="23" t="s">
        <v>466</v>
      </c>
      <c r="K4" s="24"/>
      <c r="L4" s="23"/>
    </row>
    <row r="5" spans="1:12" s="53" customFormat="1" ht="36.75" customHeight="1">
      <c r="A5" s="21">
        <v>4</v>
      </c>
      <c r="B5" s="71" t="s">
        <v>502</v>
      </c>
      <c r="C5" s="71" t="s">
        <v>503</v>
      </c>
      <c r="D5" s="20">
        <v>21294</v>
      </c>
      <c r="E5" s="21" t="s">
        <v>11</v>
      </c>
      <c r="F5" s="22">
        <v>53</v>
      </c>
      <c r="G5" s="54">
        <v>36</v>
      </c>
      <c r="H5" s="55">
        <v>89</v>
      </c>
      <c r="I5" s="59" t="s">
        <v>504</v>
      </c>
      <c r="J5" s="23" t="s">
        <v>431</v>
      </c>
      <c r="K5" s="24">
        <v>153</v>
      </c>
      <c r="L5" s="23" t="s">
        <v>505</v>
      </c>
    </row>
    <row r="6" spans="1:12" s="53" customFormat="1" ht="42" customHeight="1">
      <c r="A6" s="21">
        <v>5</v>
      </c>
      <c r="B6" s="71" t="s">
        <v>544</v>
      </c>
      <c r="C6" s="71" t="s">
        <v>535</v>
      </c>
      <c r="D6" s="20">
        <v>20768</v>
      </c>
      <c r="E6" s="21" t="s">
        <v>11</v>
      </c>
      <c r="F6" s="22">
        <v>50</v>
      </c>
      <c r="G6" s="22">
        <v>38.5</v>
      </c>
      <c r="H6" s="55">
        <v>88.5</v>
      </c>
      <c r="I6" s="59" t="s">
        <v>545</v>
      </c>
      <c r="J6" s="23" t="s">
        <v>431</v>
      </c>
      <c r="K6" s="24">
        <v>187</v>
      </c>
      <c r="L6" s="23" t="s">
        <v>469</v>
      </c>
    </row>
    <row r="7" spans="1:12" s="53" customFormat="1" ht="23.25" customHeight="1">
      <c r="A7" s="21">
        <v>6</v>
      </c>
      <c r="B7" s="71" t="s">
        <v>639</v>
      </c>
      <c r="C7" s="71" t="s">
        <v>640</v>
      </c>
      <c r="D7" s="20">
        <v>20837</v>
      </c>
      <c r="E7" s="21" t="s">
        <v>11</v>
      </c>
      <c r="F7" s="22">
        <v>48.3</v>
      </c>
      <c r="G7" s="54">
        <v>40</v>
      </c>
      <c r="H7" s="55">
        <v>88.3</v>
      </c>
      <c r="I7" s="59" t="s">
        <v>604</v>
      </c>
      <c r="J7" s="23" t="s">
        <v>466</v>
      </c>
      <c r="K7" s="24"/>
      <c r="L7" s="23"/>
    </row>
    <row r="8" spans="1:12" s="53" customFormat="1" ht="23.25" customHeight="1">
      <c r="A8" s="21">
        <v>7</v>
      </c>
      <c r="B8" s="71" t="s">
        <v>574</v>
      </c>
      <c r="C8" s="71" t="s">
        <v>74</v>
      </c>
      <c r="D8" s="20">
        <v>21304</v>
      </c>
      <c r="E8" s="21" t="s">
        <v>11</v>
      </c>
      <c r="F8" s="22">
        <v>49</v>
      </c>
      <c r="G8" s="22">
        <v>39</v>
      </c>
      <c r="H8" s="55">
        <v>88</v>
      </c>
      <c r="I8" s="59" t="s">
        <v>575</v>
      </c>
      <c r="J8" s="23" t="s">
        <v>466</v>
      </c>
      <c r="K8" s="24"/>
      <c r="L8" s="23"/>
    </row>
    <row r="9" spans="1:12" s="53" customFormat="1" ht="23.25" customHeight="1">
      <c r="A9" s="21">
        <v>8</v>
      </c>
      <c r="B9" s="71" t="s">
        <v>561</v>
      </c>
      <c r="C9" s="71" t="s">
        <v>562</v>
      </c>
      <c r="D9" s="20">
        <v>20183</v>
      </c>
      <c r="E9" s="21" t="s">
        <v>11</v>
      </c>
      <c r="F9" s="22">
        <v>48</v>
      </c>
      <c r="G9" s="22">
        <v>40</v>
      </c>
      <c r="H9" s="55">
        <v>88</v>
      </c>
      <c r="I9" s="59" t="s">
        <v>563</v>
      </c>
      <c r="J9" s="23" t="s">
        <v>466</v>
      </c>
      <c r="K9" s="24"/>
      <c r="L9" s="23"/>
    </row>
    <row r="10" spans="1:12" s="53" customFormat="1" ht="23.25" customHeight="1">
      <c r="A10" s="21">
        <v>9</v>
      </c>
      <c r="B10" s="71" t="s">
        <v>587</v>
      </c>
      <c r="C10" s="71" t="s">
        <v>109</v>
      </c>
      <c r="D10" s="20">
        <v>21633</v>
      </c>
      <c r="E10" s="21" t="s">
        <v>11</v>
      </c>
      <c r="F10" s="22">
        <v>49</v>
      </c>
      <c r="G10" s="54">
        <v>38.5</v>
      </c>
      <c r="H10" s="55">
        <v>87.5</v>
      </c>
      <c r="I10" s="59" t="s">
        <v>588</v>
      </c>
      <c r="J10" s="23" t="s">
        <v>466</v>
      </c>
      <c r="K10" s="24"/>
      <c r="L10" s="23"/>
    </row>
    <row r="11" spans="1:12" s="53" customFormat="1" ht="23.25" customHeight="1">
      <c r="A11" s="21">
        <v>10</v>
      </c>
      <c r="B11" s="71" t="s">
        <v>512</v>
      </c>
      <c r="C11" s="71" t="s">
        <v>109</v>
      </c>
      <c r="D11" s="20">
        <v>21263</v>
      </c>
      <c r="E11" s="21" t="s">
        <v>11</v>
      </c>
      <c r="F11" s="22">
        <v>48.25</v>
      </c>
      <c r="G11" s="54">
        <v>39</v>
      </c>
      <c r="H11" s="55">
        <v>87.25</v>
      </c>
      <c r="I11" s="59" t="s">
        <v>499</v>
      </c>
      <c r="J11" s="23" t="s">
        <v>466</v>
      </c>
      <c r="K11" s="24"/>
      <c r="L11" s="23"/>
    </row>
    <row r="12" spans="1:12" s="53" customFormat="1" ht="38.25" customHeight="1">
      <c r="A12" s="21">
        <v>11</v>
      </c>
      <c r="B12" s="71" t="s">
        <v>483</v>
      </c>
      <c r="C12" s="71" t="s">
        <v>484</v>
      </c>
      <c r="D12" s="20">
        <v>22748</v>
      </c>
      <c r="E12" s="21" t="s">
        <v>11</v>
      </c>
      <c r="F12" s="22">
        <v>47.4</v>
      </c>
      <c r="G12" s="54">
        <v>39</v>
      </c>
      <c r="H12" s="55">
        <v>86.4</v>
      </c>
      <c r="I12" s="59" t="s">
        <v>485</v>
      </c>
      <c r="J12" s="23" t="s">
        <v>431</v>
      </c>
      <c r="K12" s="24">
        <v>187</v>
      </c>
      <c r="L12" s="23" t="s">
        <v>486</v>
      </c>
    </row>
    <row r="13" spans="1:12" s="53" customFormat="1" ht="21.75" customHeight="1">
      <c r="A13" s="21">
        <v>12</v>
      </c>
      <c r="B13" s="71" t="s">
        <v>546</v>
      </c>
      <c r="C13" s="71" t="s">
        <v>547</v>
      </c>
      <c r="D13" s="20">
        <v>21410</v>
      </c>
      <c r="E13" s="21" t="s">
        <v>11</v>
      </c>
      <c r="F13" s="22">
        <v>48.95</v>
      </c>
      <c r="G13" s="54">
        <v>37</v>
      </c>
      <c r="H13" s="55">
        <v>85.95</v>
      </c>
      <c r="I13" s="59" t="s">
        <v>492</v>
      </c>
      <c r="J13" s="23" t="s">
        <v>431</v>
      </c>
      <c r="K13" s="24">
        <v>184</v>
      </c>
      <c r="L13" s="52" t="s">
        <v>493</v>
      </c>
    </row>
    <row r="14" spans="1:12" s="53" customFormat="1" ht="23.25" customHeight="1">
      <c r="A14" s="21">
        <v>13</v>
      </c>
      <c r="B14" s="71" t="s">
        <v>506</v>
      </c>
      <c r="C14" s="71" t="s">
        <v>507</v>
      </c>
      <c r="D14" s="20">
        <v>21182</v>
      </c>
      <c r="E14" s="21" t="s">
        <v>11</v>
      </c>
      <c r="F14" s="22">
        <v>47.1</v>
      </c>
      <c r="G14" s="22">
        <v>38.5</v>
      </c>
      <c r="H14" s="55">
        <v>85.6</v>
      </c>
      <c r="I14" s="59" t="s">
        <v>468</v>
      </c>
      <c r="J14" s="23" t="s">
        <v>431</v>
      </c>
      <c r="K14" s="24">
        <v>187</v>
      </c>
      <c r="L14" s="23" t="s">
        <v>469</v>
      </c>
    </row>
    <row r="15" spans="1:12" s="53" customFormat="1" ht="23.25" customHeight="1">
      <c r="A15" s="21">
        <v>14</v>
      </c>
      <c r="B15" s="71" t="s">
        <v>475</v>
      </c>
      <c r="C15" s="71" t="s">
        <v>476</v>
      </c>
      <c r="D15" s="49">
        <v>20270</v>
      </c>
      <c r="E15" s="21" t="s">
        <v>11</v>
      </c>
      <c r="F15" s="22">
        <v>45.55</v>
      </c>
      <c r="G15" s="22">
        <v>40</v>
      </c>
      <c r="H15" s="55">
        <v>85.55</v>
      </c>
      <c r="I15" s="59" t="s">
        <v>477</v>
      </c>
      <c r="J15" s="23" t="s">
        <v>466</v>
      </c>
      <c r="K15" s="24"/>
      <c r="L15" s="23"/>
    </row>
    <row r="16" spans="1:12" s="53" customFormat="1" ht="23.25" customHeight="1">
      <c r="A16" s="21">
        <v>15</v>
      </c>
      <c r="B16" s="71" t="s">
        <v>538</v>
      </c>
      <c r="C16" s="71" t="s">
        <v>184</v>
      </c>
      <c r="D16" s="20">
        <v>21933</v>
      </c>
      <c r="E16" s="21" t="s">
        <v>11</v>
      </c>
      <c r="F16" s="22">
        <v>48.4</v>
      </c>
      <c r="G16" s="54">
        <v>37</v>
      </c>
      <c r="H16" s="55">
        <v>85.4</v>
      </c>
      <c r="I16" s="59" t="s">
        <v>473</v>
      </c>
      <c r="J16" s="23" t="s">
        <v>431</v>
      </c>
      <c r="K16" s="24">
        <v>185</v>
      </c>
      <c r="L16" s="23" t="s">
        <v>474</v>
      </c>
    </row>
    <row r="17" spans="1:12" s="53" customFormat="1" ht="36.75" customHeight="1">
      <c r="A17" s="21">
        <v>16</v>
      </c>
      <c r="B17" s="71" t="s">
        <v>713</v>
      </c>
      <c r="C17" s="71" t="s">
        <v>240</v>
      </c>
      <c r="D17" s="20">
        <v>22266</v>
      </c>
      <c r="E17" s="21" t="s">
        <v>11</v>
      </c>
      <c r="F17" s="22">
        <v>45</v>
      </c>
      <c r="G17" s="54">
        <v>40</v>
      </c>
      <c r="H17" s="55">
        <v>85</v>
      </c>
      <c r="I17" s="59" t="s">
        <v>717</v>
      </c>
      <c r="J17" s="23" t="s">
        <v>431</v>
      </c>
      <c r="K17" s="24">
        <v>185</v>
      </c>
      <c r="L17" s="23" t="s">
        <v>714</v>
      </c>
    </row>
    <row r="18" spans="1:12" s="53" customFormat="1" ht="23.25" customHeight="1">
      <c r="A18" s="21">
        <v>17</v>
      </c>
      <c r="B18" s="71" t="s">
        <v>686</v>
      </c>
      <c r="C18" s="71" t="s">
        <v>687</v>
      </c>
      <c r="D18" s="20">
        <v>19020</v>
      </c>
      <c r="E18" s="21" t="s">
        <v>11</v>
      </c>
      <c r="F18" s="22">
        <v>45</v>
      </c>
      <c r="G18" s="22">
        <v>40</v>
      </c>
      <c r="H18" s="55">
        <v>85</v>
      </c>
      <c r="I18" s="59" t="s">
        <v>480</v>
      </c>
      <c r="J18" s="23" t="s">
        <v>431</v>
      </c>
      <c r="K18" s="24">
        <v>144</v>
      </c>
      <c r="L18" s="23" t="s">
        <v>481</v>
      </c>
    </row>
    <row r="19" spans="1:12" s="53" customFormat="1" ht="23.25" customHeight="1">
      <c r="A19" s="21">
        <v>18</v>
      </c>
      <c r="B19" s="71" t="s">
        <v>471</v>
      </c>
      <c r="C19" s="71" t="s">
        <v>472</v>
      </c>
      <c r="D19" s="20">
        <v>21880</v>
      </c>
      <c r="E19" s="21" t="s">
        <v>11</v>
      </c>
      <c r="F19" s="22">
        <v>46.55</v>
      </c>
      <c r="G19" s="54">
        <v>38</v>
      </c>
      <c r="H19" s="55">
        <v>84.55</v>
      </c>
      <c r="I19" s="59" t="s">
        <v>473</v>
      </c>
      <c r="J19" s="23" t="s">
        <v>431</v>
      </c>
      <c r="K19" s="24">
        <v>185</v>
      </c>
      <c r="L19" s="23" t="s">
        <v>474</v>
      </c>
    </row>
    <row r="20" spans="1:12" s="53" customFormat="1" ht="23.25" customHeight="1">
      <c r="A20" s="21">
        <v>19</v>
      </c>
      <c r="B20" s="71" t="s">
        <v>658</v>
      </c>
      <c r="C20" s="71" t="s">
        <v>659</v>
      </c>
      <c r="D20" s="20">
        <v>15255</v>
      </c>
      <c r="E20" s="21" t="s">
        <v>11</v>
      </c>
      <c r="F20" s="22">
        <v>50.55</v>
      </c>
      <c r="G20" s="54">
        <v>34</v>
      </c>
      <c r="H20" s="55">
        <v>84.55</v>
      </c>
      <c r="I20" s="59" t="s">
        <v>660</v>
      </c>
      <c r="J20" s="23" t="s">
        <v>466</v>
      </c>
      <c r="K20" s="24"/>
      <c r="L20" s="23"/>
    </row>
    <row r="21" spans="1:12" s="53" customFormat="1" ht="39.75" customHeight="1">
      <c r="A21" s="21">
        <v>20</v>
      </c>
      <c r="B21" s="71" t="s">
        <v>594</v>
      </c>
      <c r="C21" s="18" t="s">
        <v>595</v>
      </c>
      <c r="D21" s="20">
        <v>20122</v>
      </c>
      <c r="E21" s="21" t="s">
        <v>11</v>
      </c>
      <c r="F21" s="22">
        <v>46.4</v>
      </c>
      <c r="G21" s="54">
        <v>38</v>
      </c>
      <c r="H21" s="55">
        <v>84.4</v>
      </c>
      <c r="I21" s="59" t="s">
        <v>596</v>
      </c>
      <c r="J21" s="23" t="s">
        <v>431</v>
      </c>
      <c r="K21" s="24">
        <v>143</v>
      </c>
      <c r="L21" s="23" t="s">
        <v>597</v>
      </c>
    </row>
    <row r="22" spans="1:12" s="53" customFormat="1" ht="23.25" customHeight="1">
      <c r="A22" s="21">
        <v>21</v>
      </c>
      <c r="B22" s="71" t="s">
        <v>644</v>
      </c>
      <c r="C22" s="71" t="s">
        <v>645</v>
      </c>
      <c r="D22" s="20">
        <v>18393</v>
      </c>
      <c r="E22" s="21" t="s">
        <v>11</v>
      </c>
      <c r="F22" s="22">
        <v>44.4</v>
      </c>
      <c r="G22" s="22">
        <v>39</v>
      </c>
      <c r="H22" s="55">
        <v>83.4</v>
      </c>
      <c r="I22" s="59" t="s">
        <v>558</v>
      </c>
      <c r="J22" s="23" t="s">
        <v>431</v>
      </c>
      <c r="K22" s="24">
        <v>144</v>
      </c>
      <c r="L22" s="23" t="s">
        <v>481</v>
      </c>
    </row>
    <row r="23" spans="1:12" s="53" customFormat="1" ht="23.25" customHeight="1">
      <c r="A23" s="21">
        <v>22</v>
      </c>
      <c r="B23" s="71" t="s">
        <v>578</v>
      </c>
      <c r="C23" s="71" t="s">
        <v>579</v>
      </c>
      <c r="D23" s="20">
        <v>21695</v>
      </c>
      <c r="E23" s="21" t="s">
        <v>11</v>
      </c>
      <c r="F23" s="22">
        <v>45.3</v>
      </c>
      <c r="G23" s="22">
        <v>38</v>
      </c>
      <c r="H23" s="55">
        <v>83.3</v>
      </c>
      <c r="I23" s="59" t="s">
        <v>468</v>
      </c>
      <c r="J23" s="72" t="s">
        <v>431</v>
      </c>
      <c r="K23" s="24">
        <v>187</v>
      </c>
      <c r="L23" s="23" t="s">
        <v>469</v>
      </c>
    </row>
    <row r="24" spans="1:12" s="53" customFormat="1" ht="31.5">
      <c r="A24" s="21">
        <v>23</v>
      </c>
      <c r="B24" s="71" t="s">
        <v>518</v>
      </c>
      <c r="C24" s="71" t="s">
        <v>280</v>
      </c>
      <c r="D24" s="20">
        <v>21304</v>
      </c>
      <c r="E24" s="21" t="s">
        <v>11</v>
      </c>
      <c r="F24" s="22">
        <v>44.25</v>
      </c>
      <c r="G24" s="54">
        <v>38.5</v>
      </c>
      <c r="H24" s="55">
        <v>82.75</v>
      </c>
      <c r="I24" s="59" t="s">
        <v>519</v>
      </c>
      <c r="J24" s="72" t="s">
        <v>431</v>
      </c>
      <c r="K24" s="24"/>
      <c r="L24" s="23"/>
    </row>
    <row r="25" spans="1:12" s="53" customFormat="1" ht="23.25" customHeight="1">
      <c r="A25" s="21">
        <v>24</v>
      </c>
      <c r="B25" s="71" t="s">
        <v>539</v>
      </c>
      <c r="C25" s="71" t="s">
        <v>290</v>
      </c>
      <c r="D25" s="20">
        <v>22146</v>
      </c>
      <c r="E25" s="21" t="s">
        <v>11</v>
      </c>
      <c r="F25" s="22">
        <v>42.7</v>
      </c>
      <c r="G25" s="22">
        <v>40</v>
      </c>
      <c r="H25" s="55">
        <v>82.7</v>
      </c>
      <c r="I25" s="59" t="s">
        <v>468</v>
      </c>
      <c r="J25" s="72" t="s">
        <v>431</v>
      </c>
      <c r="K25" s="24">
        <v>187</v>
      </c>
      <c r="L25" s="23" t="s">
        <v>469</v>
      </c>
    </row>
    <row r="26" spans="1:12" s="53" customFormat="1" ht="23.25" customHeight="1">
      <c r="A26" s="21">
        <v>25</v>
      </c>
      <c r="B26" s="71" t="s">
        <v>606</v>
      </c>
      <c r="C26" s="71" t="s">
        <v>607</v>
      </c>
      <c r="D26" s="20">
        <v>23313</v>
      </c>
      <c r="E26" s="21" t="s">
        <v>11</v>
      </c>
      <c r="F26" s="22">
        <v>43.8</v>
      </c>
      <c r="G26" s="54">
        <v>38.5</v>
      </c>
      <c r="H26" s="55">
        <v>82.3</v>
      </c>
      <c r="I26" s="59" t="s">
        <v>570</v>
      </c>
      <c r="J26" s="72" t="s">
        <v>431</v>
      </c>
      <c r="K26" s="24">
        <v>153</v>
      </c>
      <c r="L26" s="23" t="s">
        <v>608</v>
      </c>
    </row>
    <row r="27" spans="1:12" s="53" customFormat="1" ht="23.25" customHeight="1">
      <c r="A27" s="21">
        <v>26</v>
      </c>
      <c r="B27" s="71" t="s">
        <v>654</v>
      </c>
      <c r="C27" s="71" t="s">
        <v>126</v>
      </c>
      <c r="D27" s="20">
        <v>23561</v>
      </c>
      <c r="E27" s="21" t="s">
        <v>11</v>
      </c>
      <c r="F27" s="22">
        <v>42.25</v>
      </c>
      <c r="G27" s="54">
        <v>40</v>
      </c>
      <c r="H27" s="55">
        <v>82.25</v>
      </c>
      <c r="I27" s="59" t="s">
        <v>655</v>
      </c>
      <c r="J27" s="72" t="s">
        <v>656</v>
      </c>
      <c r="K27" s="24">
        <v>2100</v>
      </c>
      <c r="L27" s="52" t="s">
        <v>657</v>
      </c>
    </row>
    <row r="28" spans="1:12" s="53" customFormat="1" ht="23.25" customHeight="1">
      <c r="A28" s="21">
        <v>27</v>
      </c>
      <c r="B28" s="71" t="s">
        <v>703</v>
      </c>
      <c r="C28" s="71" t="s">
        <v>114</v>
      </c>
      <c r="D28" s="20">
        <v>17412</v>
      </c>
      <c r="E28" s="21" t="s">
        <v>11</v>
      </c>
      <c r="F28" s="22">
        <v>44.2</v>
      </c>
      <c r="G28" s="54">
        <v>38</v>
      </c>
      <c r="H28" s="55">
        <v>82.2</v>
      </c>
      <c r="I28" s="59" t="s">
        <v>647</v>
      </c>
      <c r="J28" s="72" t="s">
        <v>431</v>
      </c>
      <c r="K28" s="24">
        <v>187</v>
      </c>
      <c r="L28" s="23" t="s">
        <v>648</v>
      </c>
    </row>
    <row r="29" spans="1:12" s="53" customFormat="1" ht="34.5" customHeight="1">
      <c r="A29" s="21">
        <v>28</v>
      </c>
      <c r="B29" s="71" t="s">
        <v>629</v>
      </c>
      <c r="C29" s="71" t="s">
        <v>630</v>
      </c>
      <c r="D29" s="20">
        <v>21342</v>
      </c>
      <c r="E29" s="21" t="s">
        <v>11</v>
      </c>
      <c r="F29" s="22">
        <v>42</v>
      </c>
      <c r="G29" s="22">
        <v>40</v>
      </c>
      <c r="H29" s="55">
        <v>82</v>
      </c>
      <c r="I29" s="59" t="s">
        <v>631</v>
      </c>
      <c r="J29" s="72" t="s">
        <v>431</v>
      </c>
      <c r="K29" s="24">
        <v>186</v>
      </c>
      <c r="L29" s="23" t="s">
        <v>632</v>
      </c>
    </row>
    <row r="30" spans="1:12" s="53" customFormat="1" ht="23.25" customHeight="1">
      <c r="A30" s="21">
        <v>29</v>
      </c>
      <c r="B30" s="71" t="s">
        <v>500</v>
      </c>
      <c r="C30" s="71" t="s">
        <v>333</v>
      </c>
      <c r="D30" s="20">
        <v>20323</v>
      </c>
      <c r="E30" s="21" t="s">
        <v>11</v>
      </c>
      <c r="F30" s="22">
        <v>42</v>
      </c>
      <c r="G30" s="22">
        <v>40</v>
      </c>
      <c r="H30" s="55">
        <v>82</v>
      </c>
      <c r="I30" s="59" t="s">
        <v>468</v>
      </c>
      <c r="J30" s="72" t="s">
        <v>431</v>
      </c>
      <c r="K30" s="24">
        <v>187</v>
      </c>
      <c r="L30" s="23" t="s">
        <v>469</v>
      </c>
    </row>
    <row r="31" spans="1:12" s="53" customFormat="1" ht="23.25" customHeight="1">
      <c r="A31" s="21">
        <v>30</v>
      </c>
      <c r="B31" s="71" t="s">
        <v>513</v>
      </c>
      <c r="C31" s="71" t="s">
        <v>503</v>
      </c>
      <c r="D31" s="20">
        <v>17939</v>
      </c>
      <c r="E31" s="21" t="s">
        <v>11</v>
      </c>
      <c r="F31" s="22">
        <v>42.25</v>
      </c>
      <c r="G31" s="54">
        <v>39.5</v>
      </c>
      <c r="H31" s="55">
        <v>81.75</v>
      </c>
      <c r="I31" s="59" t="s">
        <v>514</v>
      </c>
      <c r="J31" s="72" t="s">
        <v>466</v>
      </c>
      <c r="K31" s="24"/>
      <c r="L31" s="23"/>
    </row>
    <row r="32" spans="1:12" s="53" customFormat="1" ht="23.25" customHeight="1">
      <c r="A32" s="21">
        <v>31</v>
      </c>
      <c r="B32" s="71" t="s">
        <v>625</v>
      </c>
      <c r="C32" s="71" t="s">
        <v>59</v>
      </c>
      <c r="D32" s="20">
        <v>21045</v>
      </c>
      <c r="E32" s="21" t="s">
        <v>11</v>
      </c>
      <c r="F32" s="22">
        <v>41.6</v>
      </c>
      <c r="G32" s="22">
        <v>40</v>
      </c>
      <c r="H32" s="55">
        <v>81.6</v>
      </c>
      <c r="I32" s="59" t="s">
        <v>468</v>
      </c>
      <c r="J32" s="72" t="s">
        <v>431</v>
      </c>
      <c r="K32" s="24">
        <v>187</v>
      </c>
      <c r="L32" s="23" t="s">
        <v>469</v>
      </c>
    </row>
    <row r="33" spans="1:12" s="53" customFormat="1" ht="23.25" customHeight="1">
      <c r="A33" s="21">
        <v>32</v>
      </c>
      <c r="B33" s="71" t="s">
        <v>559</v>
      </c>
      <c r="C33" s="71" t="s">
        <v>39</v>
      </c>
      <c r="D33" s="20">
        <v>19089</v>
      </c>
      <c r="E33" s="21" t="s">
        <v>11</v>
      </c>
      <c r="F33" s="22">
        <v>41.4</v>
      </c>
      <c r="G33" s="22">
        <v>40</v>
      </c>
      <c r="H33" s="55">
        <v>81.4</v>
      </c>
      <c r="I33" s="59" t="s">
        <v>560</v>
      </c>
      <c r="J33" s="72" t="s">
        <v>431</v>
      </c>
      <c r="K33" s="24">
        <v>187</v>
      </c>
      <c r="L33" s="23" t="s">
        <v>469</v>
      </c>
    </row>
    <row r="34" spans="1:12" s="53" customFormat="1" ht="23.25" customHeight="1">
      <c r="A34" s="21">
        <v>33</v>
      </c>
      <c r="B34" s="71" t="s">
        <v>611</v>
      </c>
      <c r="C34" s="71" t="s">
        <v>612</v>
      </c>
      <c r="D34" s="20">
        <v>22348</v>
      </c>
      <c r="E34" s="21" t="s">
        <v>11</v>
      </c>
      <c r="F34" s="22">
        <v>42</v>
      </c>
      <c r="G34" s="54">
        <v>39</v>
      </c>
      <c r="H34" s="55">
        <v>81</v>
      </c>
      <c r="I34" s="59" t="s">
        <v>499</v>
      </c>
      <c r="J34" s="72" t="s">
        <v>466</v>
      </c>
      <c r="K34" s="24"/>
      <c r="L34" s="23"/>
    </row>
    <row r="35" spans="1:12" s="53" customFormat="1" ht="23.25" customHeight="1">
      <c r="A35" s="21">
        <v>34</v>
      </c>
      <c r="B35" s="71" t="s">
        <v>702</v>
      </c>
      <c r="C35" s="71" t="s">
        <v>280</v>
      </c>
      <c r="D35" s="20">
        <v>21838</v>
      </c>
      <c r="E35" s="21" t="s">
        <v>11</v>
      </c>
      <c r="F35" s="22">
        <v>41</v>
      </c>
      <c r="G35" s="22">
        <v>40</v>
      </c>
      <c r="H35" s="55">
        <v>81</v>
      </c>
      <c r="I35" s="59" t="s">
        <v>526</v>
      </c>
      <c r="J35" s="72" t="s">
        <v>431</v>
      </c>
      <c r="K35" s="24">
        <v>187</v>
      </c>
      <c r="L35" s="23" t="s">
        <v>469</v>
      </c>
    </row>
    <row r="36" spans="1:12" s="53" customFormat="1" ht="23.25" customHeight="1">
      <c r="A36" s="21">
        <v>35</v>
      </c>
      <c r="B36" s="71" t="s">
        <v>691</v>
      </c>
      <c r="C36" s="71" t="s">
        <v>692</v>
      </c>
      <c r="D36" s="20">
        <v>21133</v>
      </c>
      <c r="E36" s="21" t="s">
        <v>11</v>
      </c>
      <c r="F36" s="22">
        <v>41</v>
      </c>
      <c r="G36" s="22">
        <v>40</v>
      </c>
      <c r="H36" s="55">
        <v>81</v>
      </c>
      <c r="I36" s="59" t="s">
        <v>563</v>
      </c>
      <c r="J36" s="72" t="s">
        <v>466</v>
      </c>
      <c r="K36" s="24"/>
      <c r="L36" s="23"/>
    </row>
    <row r="37" spans="1:12" s="53" customFormat="1" ht="31.5">
      <c r="A37" s="21">
        <v>36</v>
      </c>
      <c r="B37" s="71" t="s">
        <v>516</v>
      </c>
      <c r="C37" s="71" t="s">
        <v>290</v>
      </c>
      <c r="D37" s="20">
        <v>20000</v>
      </c>
      <c r="E37" s="21" t="s">
        <v>11</v>
      </c>
      <c r="F37" s="22">
        <v>42.45</v>
      </c>
      <c r="G37" s="54">
        <v>38.5</v>
      </c>
      <c r="H37" s="55">
        <v>80.95</v>
      </c>
      <c r="I37" s="59" t="s">
        <v>517</v>
      </c>
      <c r="J37" s="72" t="s">
        <v>431</v>
      </c>
      <c r="K37" s="24"/>
      <c r="L37" s="23"/>
    </row>
    <row r="38" spans="1:12" s="53" customFormat="1" ht="23.25" customHeight="1">
      <c r="A38" s="21">
        <v>37</v>
      </c>
      <c r="B38" s="71" t="s">
        <v>609</v>
      </c>
      <c r="C38" s="71" t="s">
        <v>238</v>
      </c>
      <c r="D38" s="20">
        <v>23140</v>
      </c>
      <c r="E38" s="21" t="s">
        <v>11</v>
      </c>
      <c r="F38" s="22">
        <v>40.5</v>
      </c>
      <c r="G38" s="22">
        <v>40</v>
      </c>
      <c r="H38" s="55">
        <v>80.5</v>
      </c>
      <c r="I38" s="59" t="s">
        <v>468</v>
      </c>
      <c r="J38" s="72" t="s">
        <v>431</v>
      </c>
      <c r="K38" s="24">
        <v>187</v>
      </c>
      <c r="L38" s="23" t="s">
        <v>469</v>
      </c>
    </row>
    <row r="39" spans="1:12" s="53" customFormat="1" ht="23.25" customHeight="1">
      <c r="A39" s="21">
        <v>38</v>
      </c>
      <c r="B39" s="71" t="s">
        <v>636</v>
      </c>
      <c r="C39" s="71" t="s">
        <v>607</v>
      </c>
      <c r="D39" s="20">
        <v>19422</v>
      </c>
      <c r="E39" s="21" t="s">
        <v>11</v>
      </c>
      <c r="F39" s="22">
        <v>40.5</v>
      </c>
      <c r="G39" s="22">
        <v>40</v>
      </c>
      <c r="H39" s="55">
        <v>80.5</v>
      </c>
      <c r="I39" s="59" t="s">
        <v>526</v>
      </c>
      <c r="J39" s="72" t="s">
        <v>431</v>
      </c>
      <c r="K39" s="24">
        <v>187</v>
      </c>
      <c r="L39" s="23" t="s">
        <v>469</v>
      </c>
    </row>
    <row r="40" spans="1:12" s="53" customFormat="1" ht="23.25" customHeight="1">
      <c r="A40" s="21">
        <v>39</v>
      </c>
      <c r="B40" s="71" t="s">
        <v>667</v>
      </c>
      <c r="C40" s="71" t="s">
        <v>119</v>
      </c>
      <c r="D40" s="20">
        <v>21841</v>
      </c>
      <c r="E40" s="21" t="s">
        <v>11</v>
      </c>
      <c r="F40" s="22">
        <v>40.3</v>
      </c>
      <c r="G40" s="22">
        <v>40</v>
      </c>
      <c r="H40" s="55">
        <v>80.3</v>
      </c>
      <c r="I40" s="59" t="s">
        <v>468</v>
      </c>
      <c r="J40" s="72" t="s">
        <v>431</v>
      </c>
      <c r="K40" s="24">
        <v>187</v>
      </c>
      <c r="L40" s="23" t="s">
        <v>469</v>
      </c>
    </row>
    <row r="41" spans="1:12" s="53" customFormat="1" ht="23.25" customHeight="1">
      <c r="A41" s="21">
        <v>40</v>
      </c>
      <c r="B41" s="71" t="s">
        <v>628</v>
      </c>
      <c r="C41" s="71" t="s">
        <v>357</v>
      </c>
      <c r="D41" s="20">
        <v>21618</v>
      </c>
      <c r="E41" s="21" t="s">
        <v>11</v>
      </c>
      <c r="F41" s="22">
        <v>40.2</v>
      </c>
      <c r="G41" s="54">
        <v>40</v>
      </c>
      <c r="H41" s="55">
        <v>80.2</v>
      </c>
      <c r="I41" s="59" t="s">
        <v>604</v>
      </c>
      <c r="J41" s="72" t="s">
        <v>466</v>
      </c>
      <c r="K41" s="24"/>
      <c r="L41" s="23"/>
    </row>
    <row r="42" spans="1:12" s="53" customFormat="1" ht="31.5">
      <c r="A42" s="21">
        <v>41</v>
      </c>
      <c r="B42" s="71" t="s">
        <v>521</v>
      </c>
      <c r="C42" s="71" t="s">
        <v>522</v>
      </c>
      <c r="D42" s="20">
        <v>22260</v>
      </c>
      <c r="E42" s="21" t="s">
        <v>11</v>
      </c>
      <c r="F42" s="22">
        <v>41</v>
      </c>
      <c r="G42" s="54">
        <v>39</v>
      </c>
      <c r="H42" s="55">
        <v>80</v>
      </c>
      <c r="I42" s="59" t="s">
        <v>523</v>
      </c>
      <c r="J42" s="72" t="s">
        <v>431</v>
      </c>
      <c r="K42" s="24">
        <v>186</v>
      </c>
      <c r="L42" s="23" t="s">
        <v>524</v>
      </c>
    </row>
    <row r="43" spans="1:12" s="53" customFormat="1" ht="23.25" customHeight="1">
      <c r="A43" s="21">
        <v>42</v>
      </c>
      <c r="B43" s="71" t="s">
        <v>586</v>
      </c>
      <c r="C43" s="71" t="s">
        <v>357</v>
      </c>
      <c r="D43" s="20">
        <v>21954</v>
      </c>
      <c r="E43" s="21" t="s">
        <v>11</v>
      </c>
      <c r="F43" s="22">
        <v>40.8</v>
      </c>
      <c r="G43" s="22">
        <v>39</v>
      </c>
      <c r="H43" s="55">
        <v>79.8</v>
      </c>
      <c r="I43" s="59" t="s">
        <v>468</v>
      </c>
      <c r="J43" s="72" t="s">
        <v>431</v>
      </c>
      <c r="K43" s="24">
        <v>187</v>
      </c>
      <c r="L43" s="23" t="s">
        <v>469</v>
      </c>
    </row>
    <row r="44" spans="1:12" s="53" customFormat="1" ht="23.25" customHeight="1">
      <c r="A44" s="21">
        <v>43</v>
      </c>
      <c r="B44" s="71" t="s">
        <v>681</v>
      </c>
      <c r="C44" s="71" t="s">
        <v>682</v>
      </c>
      <c r="D44" s="20">
        <v>21533</v>
      </c>
      <c r="E44" s="21" t="s">
        <v>11</v>
      </c>
      <c r="F44" s="22">
        <v>39.75</v>
      </c>
      <c r="G44" s="54">
        <v>40</v>
      </c>
      <c r="H44" s="55">
        <v>79.75</v>
      </c>
      <c r="I44" s="59" t="s">
        <v>660</v>
      </c>
      <c r="J44" s="72" t="s">
        <v>466</v>
      </c>
      <c r="K44" s="24"/>
      <c r="L44" s="23"/>
    </row>
    <row r="45" spans="1:12" s="53" customFormat="1" ht="23.25" customHeight="1">
      <c r="A45" s="21">
        <v>44</v>
      </c>
      <c r="B45" s="71" t="s">
        <v>491</v>
      </c>
      <c r="C45" s="71" t="s">
        <v>26</v>
      </c>
      <c r="D45" s="20">
        <v>22249</v>
      </c>
      <c r="E45" s="21" t="s">
        <v>11</v>
      </c>
      <c r="F45" s="22">
        <v>40.3</v>
      </c>
      <c r="G45" s="54">
        <v>39</v>
      </c>
      <c r="H45" s="55">
        <v>79.3</v>
      </c>
      <c r="I45" s="59" t="s">
        <v>492</v>
      </c>
      <c r="J45" s="72" t="s">
        <v>431</v>
      </c>
      <c r="K45" s="24">
        <v>184</v>
      </c>
      <c r="L45" s="52" t="s">
        <v>493</v>
      </c>
    </row>
    <row r="46" spans="1:12" s="53" customFormat="1" ht="31.5">
      <c r="A46" s="21">
        <v>45</v>
      </c>
      <c r="B46" s="71" t="s">
        <v>552</v>
      </c>
      <c r="C46" s="71" t="s">
        <v>553</v>
      </c>
      <c r="D46" s="49">
        <v>22538</v>
      </c>
      <c r="E46" s="21" t="s">
        <v>11</v>
      </c>
      <c r="F46" s="22">
        <v>40.75</v>
      </c>
      <c r="G46" s="54">
        <v>38.5</v>
      </c>
      <c r="H46" s="55">
        <v>79.25</v>
      </c>
      <c r="I46" s="59" t="s">
        <v>554</v>
      </c>
      <c r="J46" s="72" t="s">
        <v>431</v>
      </c>
      <c r="K46" s="24">
        <v>185</v>
      </c>
      <c r="L46" s="23" t="s">
        <v>555</v>
      </c>
    </row>
    <row r="47" spans="1:12" s="53" customFormat="1" ht="23.25" customHeight="1">
      <c r="A47" s="21">
        <v>46</v>
      </c>
      <c r="B47" s="71" t="s">
        <v>605</v>
      </c>
      <c r="C47" s="71" t="s">
        <v>343</v>
      </c>
      <c r="D47" s="20">
        <v>20921</v>
      </c>
      <c r="E47" s="21" t="s">
        <v>11</v>
      </c>
      <c r="F47" s="22">
        <v>40.65</v>
      </c>
      <c r="G47" s="54">
        <v>38.5</v>
      </c>
      <c r="H47" s="55">
        <v>79.15</v>
      </c>
      <c r="I47" s="59" t="s">
        <v>499</v>
      </c>
      <c r="J47" s="72" t="s">
        <v>466</v>
      </c>
      <c r="K47" s="24"/>
      <c r="L47" s="23"/>
    </row>
    <row r="48" spans="1:12" s="53" customFormat="1" ht="23.25" customHeight="1">
      <c r="A48" s="21">
        <v>47</v>
      </c>
      <c r="B48" s="71" t="s">
        <v>501</v>
      </c>
      <c r="C48" s="71" t="s">
        <v>74</v>
      </c>
      <c r="D48" s="20">
        <v>23472</v>
      </c>
      <c r="E48" s="21" t="s">
        <v>11</v>
      </c>
      <c r="F48" s="22">
        <v>39</v>
      </c>
      <c r="G48" s="22">
        <v>40</v>
      </c>
      <c r="H48" s="55">
        <v>79</v>
      </c>
      <c r="I48" s="59" t="s">
        <v>468</v>
      </c>
      <c r="J48" s="72" t="s">
        <v>431</v>
      </c>
      <c r="K48" s="24">
        <v>187</v>
      </c>
      <c r="L48" s="23" t="s">
        <v>469</v>
      </c>
    </row>
    <row r="49" spans="1:12" s="53" customFormat="1" ht="23.25" customHeight="1">
      <c r="A49" s="21">
        <v>48</v>
      </c>
      <c r="B49" s="71" t="s">
        <v>676</v>
      </c>
      <c r="C49" s="71" t="s">
        <v>67</v>
      </c>
      <c r="D49" s="20">
        <v>20592</v>
      </c>
      <c r="E49" s="21" t="s">
        <v>11</v>
      </c>
      <c r="F49" s="22">
        <v>39</v>
      </c>
      <c r="G49" s="22">
        <v>40</v>
      </c>
      <c r="H49" s="55">
        <v>79</v>
      </c>
      <c r="I49" s="59" t="s">
        <v>468</v>
      </c>
      <c r="J49" s="23" t="s">
        <v>431</v>
      </c>
      <c r="K49" s="24">
        <v>187</v>
      </c>
      <c r="L49" s="23" t="s">
        <v>469</v>
      </c>
    </row>
    <row r="50" spans="1:12" s="53" customFormat="1" ht="23.25" customHeight="1">
      <c r="A50" s="21">
        <v>49</v>
      </c>
      <c r="B50" s="71" t="s">
        <v>589</v>
      </c>
      <c r="C50" s="71" t="s">
        <v>590</v>
      </c>
      <c r="D50" s="20">
        <v>23581</v>
      </c>
      <c r="E50" s="21" t="s">
        <v>11</v>
      </c>
      <c r="F50" s="22">
        <v>38.8</v>
      </c>
      <c r="G50" s="22">
        <v>40</v>
      </c>
      <c r="H50" s="55">
        <v>78.8</v>
      </c>
      <c r="I50" s="59" t="s">
        <v>526</v>
      </c>
      <c r="J50" s="23" t="s">
        <v>431</v>
      </c>
      <c r="K50" s="24">
        <v>187</v>
      </c>
      <c r="L50" s="23" t="s">
        <v>469</v>
      </c>
    </row>
    <row r="51" spans="1:12" s="53" customFormat="1" ht="23.25" customHeight="1">
      <c r="A51" s="21">
        <v>50</v>
      </c>
      <c r="B51" s="71" t="s">
        <v>679</v>
      </c>
      <c r="C51" s="71" t="s">
        <v>680</v>
      </c>
      <c r="D51" s="20">
        <v>22413</v>
      </c>
      <c r="E51" s="21" t="s">
        <v>11</v>
      </c>
      <c r="F51" s="22">
        <v>38.8</v>
      </c>
      <c r="G51" s="54">
        <v>40</v>
      </c>
      <c r="H51" s="55">
        <v>78.8</v>
      </c>
      <c r="I51" s="59" t="s">
        <v>473</v>
      </c>
      <c r="J51" s="23" t="s">
        <v>431</v>
      </c>
      <c r="K51" s="24">
        <v>185</v>
      </c>
      <c r="L51" s="23" t="s">
        <v>474</v>
      </c>
    </row>
    <row r="52" spans="1:12" s="53" customFormat="1" ht="31.5">
      <c r="A52" s="21">
        <v>51</v>
      </c>
      <c r="B52" s="71" t="s">
        <v>598</v>
      </c>
      <c r="C52" s="71" t="s">
        <v>599</v>
      </c>
      <c r="D52" s="49">
        <v>23184</v>
      </c>
      <c r="E52" s="21" t="s">
        <v>11</v>
      </c>
      <c r="F52" s="22">
        <v>38.65</v>
      </c>
      <c r="G52" s="54">
        <v>40</v>
      </c>
      <c r="H52" s="55">
        <v>78.65</v>
      </c>
      <c r="I52" s="59" t="s">
        <v>600</v>
      </c>
      <c r="J52" s="23" t="s">
        <v>431</v>
      </c>
      <c r="K52" s="24">
        <v>186</v>
      </c>
      <c r="L52" s="23" t="s">
        <v>601</v>
      </c>
    </row>
    <row r="53" spans="1:12" s="53" customFormat="1" ht="31.5">
      <c r="A53" s="21">
        <v>52</v>
      </c>
      <c r="B53" s="71" t="s">
        <v>531</v>
      </c>
      <c r="C53" s="71" t="s">
        <v>482</v>
      </c>
      <c r="D53" s="49">
        <v>22436</v>
      </c>
      <c r="E53" s="21" t="s">
        <v>11</v>
      </c>
      <c r="F53" s="22">
        <v>40.6</v>
      </c>
      <c r="G53" s="54">
        <v>38</v>
      </c>
      <c r="H53" s="55">
        <v>78.6</v>
      </c>
      <c r="I53" s="59" t="s">
        <v>532</v>
      </c>
      <c r="J53" s="23" t="s">
        <v>431</v>
      </c>
      <c r="K53" s="24">
        <v>198</v>
      </c>
      <c r="L53" s="23" t="s">
        <v>533</v>
      </c>
    </row>
    <row r="54" spans="1:12" s="53" customFormat="1" ht="23.25" customHeight="1">
      <c r="A54" s="21">
        <v>53</v>
      </c>
      <c r="B54" s="71" t="s">
        <v>711</v>
      </c>
      <c r="C54" s="71" t="s">
        <v>712</v>
      </c>
      <c r="D54" s="20">
        <v>18644</v>
      </c>
      <c r="E54" s="21" t="s">
        <v>11</v>
      </c>
      <c r="F54" s="22">
        <v>39.6</v>
      </c>
      <c r="G54" s="54">
        <v>39</v>
      </c>
      <c r="H54" s="55">
        <v>78.6</v>
      </c>
      <c r="I54" s="59" t="s">
        <v>492</v>
      </c>
      <c r="J54" s="23" t="s">
        <v>431</v>
      </c>
      <c r="K54" s="24">
        <v>184</v>
      </c>
      <c r="L54" s="52" t="s">
        <v>493</v>
      </c>
    </row>
    <row r="55" spans="1:12" s="53" customFormat="1" ht="23.25" customHeight="1">
      <c r="A55" s="21">
        <v>54</v>
      </c>
      <c r="B55" s="71" t="s">
        <v>677</v>
      </c>
      <c r="C55" s="71" t="s">
        <v>109</v>
      </c>
      <c r="D55" s="20">
        <v>23089</v>
      </c>
      <c r="E55" s="21" t="s">
        <v>11</v>
      </c>
      <c r="F55" s="22">
        <v>38.55</v>
      </c>
      <c r="G55" s="54">
        <v>40</v>
      </c>
      <c r="H55" s="55">
        <v>78.55</v>
      </c>
      <c r="I55" s="59" t="s">
        <v>720</v>
      </c>
      <c r="J55" s="23" t="s">
        <v>431</v>
      </c>
      <c r="K55" s="24">
        <v>199</v>
      </c>
      <c r="L55" s="23" t="s">
        <v>678</v>
      </c>
    </row>
    <row r="56" spans="1:12" s="53" customFormat="1" ht="23.25" customHeight="1">
      <c r="A56" s="21">
        <v>55</v>
      </c>
      <c r="B56" s="71" t="s">
        <v>566</v>
      </c>
      <c r="C56" s="71" t="s">
        <v>567</v>
      </c>
      <c r="D56" s="20">
        <v>23654</v>
      </c>
      <c r="E56" s="21" t="s">
        <v>11</v>
      </c>
      <c r="F56" s="22">
        <v>39</v>
      </c>
      <c r="G56" s="22">
        <v>39</v>
      </c>
      <c r="H56" s="55">
        <v>78</v>
      </c>
      <c r="I56" s="59" t="s">
        <v>468</v>
      </c>
      <c r="J56" s="23" t="s">
        <v>431</v>
      </c>
      <c r="K56" s="24">
        <v>187</v>
      </c>
      <c r="L56" s="23" t="s">
        <v>469</v>
      </c>
    </row>
    <row r="57" spans="1:12" s="53" customFormat="1" ht="23.25" customHeight="1">
      <c r="A57" s="21">
        <v>56</v>
      </c>
      <c r="B57" s="71" t="s">
        <v>150</v>
      </c>
      <c r="C57" s="71" t="s">
        <v>419</v>
      </c>
      <c r="D57" s="20">
        <v>23318</v>
      </c>
      <c r="E57" s="21" t="s">
        <v>11</v>
      </c>
      <c r="F57" s="22">
        <v>38</v>
      </c>
      <c r="G57" s="22">
        <v>40</v>
      </c>
      <c r="H57" s="55">
        <v>78</v>
      </c>
      <c r="I57" s="59" t="s">
        <v>558</v>
      </c>
      <c r="J57" s="23" t="s">
        <v>431</v>
      </c>
      <c r="K57" s="24">
        <v>144</v>
      </c>
      <c r="L57" s="23" t="s">
        <v>481</v>
      </c>
    </row>
    <row r="58" spans="1:12" s="53" customFormat="1" ht="31.5">
      <c r="A58" s="21">
        <v>57</v>
      </c>
      <c r="B58" s="71" t="s">
        <v>704</v>
      </c>
      <c r="C58" s="71" t="s">
        <v>705</v>
      </c>
      <c r="D58" s="20">
        <v>22104</v>
      </c>
      <c r="E58" s="21" t="s">
        <v>11</v>
      </c>
      <c r="F58" s="22">
        <v>38</v>
      </c>
      <c r="G58" s="54">
        <v>40</v>
      </c>
      <c r="H58" s="55">
        <v>78</v>
      </c>
      <c r="I58" s="59" t="s">
        <v>596</v>
      </c>
      <c r="J58" s="23" t="s">
        <v>431</v>
      </c>
      <c r="K58" s="24">
        <v>143</v>
      </c>
      <c r="L58" s="23" t="s">
        <v>597</v>
      </c>
    </row>
    <row r="59" spans="1:12" s="53" customFormat="1" ht="23.25" customHeight="1">
      <c r="A59" s="21">
        <v>58</v>
      </c>
      <c r="B59" s="71" t="s">
        <v>515</v>
      </c>
      <c r="C59" s="71" t="s">
        <v>10</v>
      </c>
      <c r="D59" s="20">
        <v>19388</v>
      </c>
      <c r="E59" s="21" t="s">
        <v>11</v>
      </c>
      <c r="F59" s="22">
        <v>37.9</v>
      </c>
      <c r="G59" s="22">
        <v>40</v>
      </c>
      <c r="H59" s="55">
        <v>77.9</v>
      </c>
      <c r="I59" s="59" t="s">
        <v>468</v>
      </c>
      <c r="J59" s="23" t="s">
        <v>431</v>
      </c>
      <c r="K59" s="24">
        <v>187</v>
      </c>
      <c r="L59" s="23" t="s">
        <v>469</v>
      </c>
    </row>
    <row r="60" spans="1:12" s="53" customFormat="1" ht="23.25" customHeight="1">
      <c r="A60" s="21">
        <v>59</v>
      </c>
      <c r="B60" s="71" t="s">
        <v>568</v>
      </c>
      <c r="C60" s="71" t="s">
        <v>569</v>
      </c>
      <c r="D60" s="49">
        <v>23651</v>
      </c>
      <c r="E60" s="21" t="s">
        <v>11</v>
      </c>
      <c r="F60" s="22">
        <v>37.6</v>
      </c>
      <c r="G60" s="54">
        <v>40</v>
      </c>
      <c r="H60" s="55">
        <v>77.6</v>
      </c>
      <c r="I60" s="59" t="s">
        <v>570</v>
      </c>
      <c r="J60" s="23" t="s">
        <v>431</v>
      </c>
      <c r="K60" s="24">
        <v>197</v>
      </c>
      <c r="L60" s="23" t="s">
        <v>571</v>
      </c>
    </row>
    <row r="61" spans="1:12" s="53" customFormat="1" ht="23.25" customHeight="1">
      <c r="A61" s="21">
        <v>60</v>
      </c>
      <c r="B61" s="71" t="s">
        <v>698</v>
      </c>
      <c r="C61" s="71" t="s">
        <v>612</v>
      </c>
      <c r="D61" s="20">
        <v>21694</v>
      </c>
      <c r="E61" s="21" t="s">
        <v>11</v>
      </c>
      <c r="F61" s="22">
        <v>37.4</v>
      </c>
      <c r="G61" s="54">
        <v>40</v>
      </c>
      <c r="H61" s="55">
        <v>77.4</v>
      </c>
      <c r="I61" s="59" t="s">
        <v>699</v>
      </c>
      <c r="J61" s="23" t="s">
        <v>700</v>
      </c>
      <c r="K61" s="24">
        <v>4100</v>
      </c>
      <c r="L61" s="16" t="s">
        <v>701</v>
      </c>
    </row>
    <row r="62" spans="1:12" s="53" customFormat="1" ht="23.25" customHeight="1">
      <c r="A62" s="21">
        <v>61</v>
      </c>
      <c r="B62" s="71" t="s">
        <v>543</v>
      </c>
      <c r="C62" s="71" t="s">
        <v>57</v>
      </c>
      <c r="D62" s="20">
        <v>23229</v>
      </c>
      <c r="E62" s="21" t="s">
        <v>11</v>
      </c>
      <c r="F62" s="22">
        <v>37.2</v>
      </c>
      <c r="G62" s="54">
        <v>40</v>
      </c>
      <c r="H62" s="55">
        <v>77.2</v>
      </c>
      <c r="I62" s="59" t="s">
        <v>473</v>
      </c>
      <c r="J62" s="23" t="s">
        <v>431</v>
      </c>
      <c r="K62" s="24">
        <v>185</v>
      </c>
      <c r="L62" s="23" t="s">
        <v>474</v>
      </c>
    </row>
    <row r="63" spans="1:12" s="53" customFormat="1" ht="23.25" customHeight="1">
      <c r="A63" s="21">
        <v>62</v>
      </c>
      <c r="B63" s="71" t="s">
        <v>529</v>
      </c>
      <c r="C63" s="71" t="s">
        <v>530</v>
      </c>
      <c r="D63" s="20">
        <v>17582</v>
      </c>
      <c r="E63" s="21" t="s">
        <v>11</v>
      </c>
      <c r="F63" s="22">
        <v>38.7</v>
      </c>
      <c r="G63" s="22">
        <v>38.5</v>
      </c>
      <c r="H63" s="55">
        <v>77.2</v>
      </c>
      <c r="I63" s="59" t="s">
        <v>480</v>
      </c>
      <c r="J63" s="23" t="s">
        <v>431</v>
      </c>
      <c r="K63" s="24">
        <v>144</v>
      </c>
      <c r="L63" s="23" t="s">
        <v>481</v>
      </c>
    </row>
    <row r="64" spans="1:12" s="53" customFormat="1" ht="23.25" customHeight="1">
      <c r="A64" s="21">
        <v>63</v>
      </c>
      <c r="B64" s="71" t="s">
        <v>634</v>
      </c>
      <c r="C64" s="71" t="s">
        <v>95</v>
      </c>
      <c r="D64" s="49">
        <v>20082</v>
      </c>
      <c r="E64" s="21" t="s">
        <v>11</v>
      </c>
      <c r="F64" s="22">
        <v>39.15</v>
      </c>
      <c r="G64" s="22">
        <v>38</v>
      </c>
      <c r="H64" s="55">
        <v>77.15</v>
      </c>
      <c r="I64" s="59" t="s">
        <v>496</v>
      </c>
      <c r="J64" s="23" t="s">
        <v>466</v>
      </c>
      <c r="K64" s="24"/>
      <c r="L64" s="23"/>
    </row>
    <row r="65" spans="1:12" s="53" customFormat="1" ht="31.5">
      <c r="A65" s="21">
        <v>64</v>
      </c>
      <c r="B65" s="71" t="s">
        <v>706</v>
      </c>
      <c r="C65" s="71" t="s">
        <v>674</v>
      </c>
      <c r="D65" s="20">
        <v>22408</v>
      </c>
      <c r="E65" s="21" t="s">
        <v>11</v>
      </c>
      <c r="F65" s="22">
        <v>36.8</v>
      </c>
      <c r="G65" s="54">
        <v>40</v>
      </c>
      <c r="H65" s="55">
        <v>76.8</v>
      </c>
      <c r="I65" s="59" t="s">
        <v>707</v>
      </c>
      <c r="J65" s="23" t="s">
        <v>431</v>
      </c>
      <c r="K65" s="24">
        <v>187</v>
      </c>
      <c r="L65" s="23" t="s">
        <v>708</v>
      </c>
    </row>
    <row r="66" spans="1:12" s="53" customFormat="1" ht="15.75">
      <c r="A66" s="21">
        <v>65</v>
      </c>
      <c r="B66" s="71" t="s">
        <v>610</v>
      </c>
      <c r="C66" s="71" t="s">
        <v>581</v>
      </c>
      <c r="D66" s="20">
        <v>22320</v>
      </c>
      <c r="E66" s="21" t="s">
        <v>11</v>
      </c>
      <c r="F66" s="22">
        <v>38.8</v>
      </c>
      <c r="G66" s="54">
        <v>38</v>
      </c>
      <c r="H66" s="55">
        <v>76.8</v>
      </c>
      <c r="I66" s="59" t="s">
        <v>604</v>
      </c>
      <c r="J66" s="23" t="s">
        <v>466</v>
      </c>
      <c r="K66" s="24"/>
      <c r="L66" s="23"/>
    </row>
    <row r="67" spans="1:12" s="53" customFormat="1" ht="23.25" customHeight="1">
      <c r="A67" s="21">
        <v>66</v>
      </c>
      <c r="B67" s="71" t="s">
        <v>556</v>
      </c>
      <c r="C67" s="71" t="s">
        <v>557</v>
      </c>
      <c r="D67" s="20">
        <v>21606</v>
      </c>
      <c r="E67" s="21" t="s">
        <v>11</v>
      </c>
      <c r="F67" s="22">
        <v>37.8</v>
      </c>
      <c r="G67" s="22">
        <v>39</v>
      </c>
      <c r="H67" s="55">
        <v>76.8</v>
      </c>
      <c r="I67" s="59" t="s">
        <v>468</v>
      </c>
      <c r="J67" s="23" t="s">
        <v>431</v>
      </c>
      <c r="K67" s="24">
        <v>187</v>
      </c>
      <c r="L67" s="23" t="s">
        <v>469</v>
      </c>
    </row>
    <row r="68" spans="1:12" s="53" customFormat="1" ht="15.75">
      <c r="A68" s="21">
        <v>67</v>
      </c>
      <c r="B68" s="71" t="s">
        <v>580</v>
      </c>
      <c r="C68" s="71" t="s">
        <v>581</v>
      </c>
      <c r="D68" s="20">
        <v>15092</v>
      </c>
      <c r="E68" s="21" t="s">
        <v>11</v>
      </c>
      <c r="F68" s="22">
        <v>39.65</v>
      </c>
      <c r="G68" s="22">
        <v>37</v>
      </c>
      <c r="H68" s="55">
        <v>76.65</v>
      </c>
      <c r="I68" s="59" t="s">
        <v>582</v>
      </c>
      <c r="J68" s="23" t="s">
        <v>466</v>
      </c>
      <c r="K68" s="24"/>
      <c r="L68" s="23"/>
    </row>
    <row r="69" spans="1:12" s="53" customFormat="1" ht="23.25" customHeight="1">
      <c r="A69" s="21">
        <v>68</v>
      </c>
      <c r="B69" s="71" t="s">
        <v>635</v>
      </c>
      <c r="C69" s="71" t="s">
        <v>310</v>
      </c>
      <c r="D69" s="20">
        <v>16362</v>
      </c>
      <c r="E69" s="21" t="s">
        <v>11</v>
      </c>
      <c r="F69" s="22">
        <v>40.5</v>
      </c>
      <c r="G69" s="54">
        <v>36</v>
      </c>
      <c r="H69" s="55">
        <v>76.5</v>
      </c>
      <c r="I69" s="59" t="s">
        <v>499</v>
      </c>
      <c r="J69" s="23" t="s">
        <v>466</v>
      </c>
      <c r="K69" s="24"/>
      <c r="L69" s="23"/>
    </row>
    <row r="70" spans="1:12" s="53" customFormat="1" ht="23.25" customHeight="1">
      <c r="A70" s="21">
        <v>69</v>
      </c>
      <c r="B70" s="71" t="s">
        <v>572</v>
      </c>
      <c r="C70" s="71" t="s">
        <v>573</v>
      </c>
      <c r="D70" s="20">
        <v>21227</v>
      </c>
      <c r="E70" s="21" t="s">
        <v>11</v>
      </c>
      <c r="F70" s="22">
        <v>38.6</v>
      </c>
      <c r="G70" s="54">
        <v>37</v>
      </c>
      <c r="H70" s="55">
        <v>75.6</v>
      </c>
      <c r="I70" s="59" t="s">
        <v>473</v>
      </c>
      <c r="J70" s="23" t="s">
        <v>431</v>
      </c>
      <c r="K70" s="24">
        <v>185</v>
      </c>
      <c r="L70" s="23" t="s">
        <v>474</v>
      </c>
    </row>
    <row r="71" spans="1:12" s="53" customFormat="1" ht="23.25" customHeight="1">
      <c r="A71" s="21">
        <v>70</v>
      </c>
      <c r="B71" s="71" t="s">
        <v>508</v>
      </c>
      <c r="C71" s="71" t="s">
        <v>509</v>
      </c>
      <c r="D71" s="20">
        <v>22739</v>
      </c>
      <c r="E71" s="21" t="s">
        <v>11</v>
      </c>
      <c r="F71" s="22">
        <v>35.5</v>
      </c>
      <c r="G71" s="54">
        <v>40</v>
      </c>
      <c r="H71" s="55">
        <v>75.5</v>
      </c>
      <c r="I71" s="59" t="s">
        <v>499</v>
      </c>
      <c r="J71" s="23" t="s">
        <v>466</v>
      </c>
      <c r="K71" s="24"/>
      <c r="L71" s="23"/>
    </row>
    <row r="72" spans="1:12" s="53" customFormat="1" ht="23.25" customHeight="1">
      <c r="A72" s="21">
        <v>71</v>
      </c>
      <c r="B72" s="71" t="s">
        <v>602</v>
      </c>
      <c r="C72" s="71" t="s">
        <v>603</v>
      </c>
      <c r="D72" s="20">
        <v>22624</v>
      </c>
      <c r="E72" s="21" t="s">
        <v>11</v>
      </c>
      <c r="F72" s="22">
        <v>40.2</v>
      </c>
      <c r="G72" s="54">
        <v>35</v>
      </c>
      <c r="H72" s="55">
        <v>75.2</v>
      </c>
      <c r="I72" s="59" t="s">
        <v>604</v>
      </c>
      <c r="J72" s="23" t="s">
        <v>466</v>
      </c>
      <c r="K72" s="24"/>
      <c r="L72" s="23"/>
    </row>
    <row r="73" spans="1:12" s="53" customFormat="1" ht="31.5">
      <c r="A73" s="21">
        <v>72</v>
      </c>
      <c r="B73" s="71" t="s">
        <v>641</v>
      </c>
      <c r="C73" s="71" t="s">
        <v>271</v>
      </c>
      <c r="D73" s="20">
        <v>22917</v>
      </c>
      <c r="E73" s="21" t="s">
        <v>11</v>
      </c>
      <c r="F73" s="22">
        <v>35.05</v>
      </c>
      <c r="G73" s="54">
        <v>40</v>
      </c>
      <c r="H73" s="55">
        <v>75.05</v>
      </c>
      <c r="I73" s="59" t="s">
        <v>642</v>
      </c>
      <c r="J73" s="23" t="s">
        <v>431</v>
      </c>
      <c r="K73" s="24">
        <v>186</v>
      </c>
      <c r="L73" s="23" t="s">
        <v>643</v>
      </c>
    </row>
    <row r="74" spans="1:12" s="53" customFormat="1" ht="31.5">
      <c r="A74" s="21">
        <v>73</v>
      </c>
      <c r="B74" s="71" t="s">
        <v>613</v>
      </c>
      <c r="C74" s="71" t="s">
        <v>316</v>
      </c>
      <c r="D74" s="20">
        <v>23379</v>
      </c>
      <c r="E74" s="21" t="s">
        <v>11</v>
      </c>
      <c r="F74" s="22">
        <v>35</v>
      </c>
      <c r="G74" s="54">
        <v>40</v>
      </c>
      <c r="H74" s="55">
        <v>75</v>
      </c>
      <c r="I74" s="59" t="s">
        <v>614</v>
      </c>
      <c r="J74" s="23" t="s">
        <v>431</v>
      </c>
      <c r="K74" s="24">
        <v>145</v>
      </c>
      <c r="L74" s="23" t="s">
        <v>615</v>
      </c>
    </row>
    <row r="75" spans="1:12" s="53" customFormat="1" ht="23.25" customHeight="1">
      <c r="A75" s="21">
        <v>74</v>
      </c>
      <c r="B75" s="71" t="s">
        <v>689</v>
      </c>
      <c r="C75" s="71" t="s">
        <v>316</v>
      </c>
      <c r="D75" s="20">
        <v>22860</v>
      </c>
      <c r="E75" s="21" t="s">
        <v>11</v>
      </c>
      <c r="F75" s="22">
        <v>35</v>
      </c>
      <c r="G75" s="22">
        <v>40</v>
      </c>
      <c r="H75" s="55">
        <v>75</v>
      </c>
      <c r="I75" s="59" t="s">
        <v>468</v>
      </c>
      <c r="J75" s="23" t="s">
        <v>431</v>
      </c>
      <c r="K75" s="24">
        <v>187</v>
      </c>
      <c r="L75" s="23" t="s">
        <v>469</v>
      </c>
    </row>
    <row r="76" spans="1:12" s="53" customFormat="1" ht="23.25" customHeight="1">
      <c r="A76" s="21">
        <v>75</v>
      </c>
      <c r="B76" s="71" t="s">
        <v>540</v>
      </c>
      <c r="C76" s="71" t="s">
        <v>290</v>
      </c>
      <c r="D76" s="20">
        <v>22853</v>
      </c>
      <c r="E76" s="21" t="s">
        <v>11</v>
      </c>
      <c r="F76" s="22">
        <v>37.8</v>
      </c>
      <c r="G76" s="22">
        <v>37</v>
      </c>
      <c r="H76" s="55">
        <v>74.8</v>
      </c>
      <c r="I76" s="59" t="s">
        <v>541</v>
      </c>
      <c r="J76" s="23" t="s">
        <v>431</v>
      </c>
      <c r="K76" s="24">
        <v>145</v>
      </c>
      <c r="L76" s="23" t="s">
        <v>542</v>
      </c>
    </row>
    <row r="77" spans="1:12" s="53" customFormat="1" ht="23.25" customHeight="1">
      <c r="A77" s="21">
        <v>76</v>
      </c>
      <c r="B77" s="71" t="s">
        <v>520</v>
      </c>
      <c r="C77" s="71" t="s">
        <v>343</v>
      </c>
      <c r="D77" s="20">
        <v>22849</v>
      </c>
      <c r="E77" s="21" t="s">
        <v>11</v>
      </c>
      <c r="F77" s="22">
        <v>34.75</v>
      </c>
      <c r="G77" s="22">
        <v>40</v>
      </c>
      <c r="H77" s="55">
        <v>74.75</v>
      </c>
      <c r="I77" s="59" t="s">
        <v>468</v>
      </c>
      <c r="J77" s="23" t="s">
        <v>431</v>
      </c>
      <c r="K77" s="24">
        <v>187</v>
      </c>
      <c r="L77" s="23" t="s">
        <v>469</v>
      </c>
    </row>
    <row r="78" spans="1:12" s="53" customFormat="1" ht="31.5">
      <c r="A78" s="21">
        <v>77</v>
      </c>
      <c r="B78" s="71" t="s">
        <v>510</v>
      </c>
      <c r="C78" s="71" t="s">
        <v>511</v>
      </c>
      <c r="D78" s="20">
        <v>23284</v>
      </c>
      <c r="E78" s="21" t="s">
        <v>11</v>
      </c>
      <c r="F78" s="22">
        <v>35.2</v>
      </c>
      <c r="G78" s="54">
        <v>39</v>
      </c>
      <c r="H78" s="55">
        <v>74.2</v>
      </c>
      <c r="I78" s="59" t="s">
        <v>721</v>
      </c>
      <c r="J78" s="23" t="s">
        <v>431</v>
      </c>
      <c r="K78" s="24">
        <v>187</v>
      </c>
      <c r="L78" s="23" t="s">
        <v>432</v>
      </c>
    </row>
    <row r="79" spans="1:12" s="53" customFormat="1" ht="23.25" customHeight="1">
      <c r="A79" s="21">
        <v>78</v>
      </c>
      <c r="B79" s="71" t="s">
        <v>683</v>
      </c>
      <c r="C79" s="71" t="s">
        <v>316</v>
      </c>
      <c r="D79" s="20">
        <v>23561</v>
      </c>
      <c r="E79" s="21" t="s">
        <v>11</v>
      </c>
      <c r="F79" s="22">
        <v>34.4</v>
      </c>
      <c r="G79" s="54">
        <v>39.5</v>
      </c>
      <c r="H79" s="55">
        <v>73.9</v>
      </c>
      <c r="I79" s="59" t="s">
        <v>726</v>
      </c>
      <c r="J79" s="23"/>
      <c r="K79" s="24"/>
      <c r="L79" s="23"/>
    </row>
    <row r="80" spans="1:12" s="53" customFormat="1" ht="31.5">
      <c r="A80" s="21">
        <v>79</v>
      </c>
      <c r="B80" s="71" t="s">
        <v>669</v>
      </c>
      <c r="C80" s="71" t="s">
        <v>670</v>
      </c>
      <c r="D80" s="49">
        <v>23599</v>
      </c>
      <c r="E80" s="21" t="s">
        <v>11</v>
      </c>
      <c r="F80" s="22">
        <v>33.8</v>
      </c>
      <c r="G80" s="22">
        <v>40</v>
      </c>
      <c r="H80" s="55">
        <v>73.8</v>
      </c>
      <c r="I80" s="59" t="s">
        <v>722</v>
      </c>
      <c r="J80" s="23" t="s">
        <v>671</v>
      </c>
      <c r="K80" s="24">
        <v>15</v>
      </c>
      <c r="L80" s="23" t="s">
        <v>672</v>
      </c>
    </row>
    <row r="81" spans="1:12" s="53" customFormat="1" ht="31.5">
      <c r="A81" s="21">
        <v>80</v>
      </c>
      <c r="B81" s="71" t="s">
        <v>626</v>
      </c>
      <c r="C81" s="71" t="s">
        <v>408</v>
      </c>
      <c r="D81" s="20">
        <v>24302</v>
      </c>
      <c r="E81" s="21" t="s">
        <v>11</v>
      </c>
      <c r="F81" s="22">
        <v>35.25</v>
      </c>
      <c r="G81" s="54">
        <v>38.5</v>
      </c>
      <c r="H81" s="55">
        <v>73.75</v>
      </c>
      <c r="I81" s="59" t="s">
        <v>504</v>
      </c>
      <c r="J81" s="23" t="s">
        <v>431</v>
      </c>
      <c r="K81" s="24">
        <v>153</v>
      </c>
      <c r="L81" s="23" t="s">
        <v>505</v>
      </c>
    </row>
    <row r="82" spans="1:12" s="53" customFormat="1" ht="23.25" customHeight="1">
      <c r="A82" s="21">
        <v>81</v>
      </c>
      <c r="B82" s="71" t="s">
        <v>646</v>
      </c>
      <c r="C82" s="71" t="s">
        <v>479</v>
      </c>
      <c r="D82" s="20">
        <v>24226</v>
      </c>
      <c r="E82" s="21" t="s">
        <v>11</v>
      </c>
      <c r="F82" s="22">
        <v>33.65</v>
      </c>
      <c r="G82" s="22">
        <v>40</v>
      </c>
      <c r="H82" s="55">
        <v>73.65</v>
      </c>
      <c r="I82" s="59" t="s">
        <v>468</v>
      </c>
      <c r="J82" s="23" t="s">
        <v>431</v>
      </c>
      <c r="K82" s="24">
        <v>187</v>
      </c>
      <c r="L82" s="23" t="s">
        <v>469</v>
      </c>
    </row>
    <row r="83" spans="1:12" s="53" customFormat="1" ht="31.5">
      <c r="A83" s="21">
        <v>82</v>
      </c>
      <c r="B83" s="71" t="s">
        <v>709</v>
      </c>
      <c r="C83" s="71" t="s">
        <v>710</v>
      </c>
      <c r="D83" s="20">
        <v>23684</v>
      </c>
      <c r="E83" s="21" t="s">
        <v>11</v>
      </c>
      <c r="F83" s="22">
        <v>34.4</v>
      </c>
      <c r="G83" s="22">
        <v>39</v>
      </c>
      <c r="H83" s="55">
        <v>73.4</v>
      </c>
      <c r="I83" s="57" t="s">
        <v>718</v>
      </c>
      <c r="J83" s="23"/>
      <c r="K83" s="24"/>
      <c r="L83" s="23"/>
    </row>
    <row r="84" spans="1:12" s="53" customFormat="1" ht="23.25" customHeight="1">
      <c r="A84" s="21">
        <v>83</v>
      </c>
      <c r="B84" s="58" t="s">
        <v>591</v>
      </c>
      <c r="C84" s="58" t="s">
        <v>592</v>
      </c>
      <c r="D84" s="20">
        <v>18414</v>
      </c>
      <c r="E84" s="21" t="s">
        <v>11</v>
      </c>
      <c r="F84" s="22">
        <v>36.4</v>
      </c>
      <c r="G84" s="22">
        <v>37</v>
      </c>
      <c r="H84" s="55">
        <v>73.4</v>
      </c>
      <c r="I84" s="59" t="s">
        <v>593</v>
      </c>
      <c r="J84" s="23" t="s">
        <v>431</v>
      </c>
      <c r="K84" s="24">
        <v>187</v>
      </c>
      <c r="L84" s="23" t="s">
        <v>469</v>
      </c>
    </row>
    <row r="85" spans="1:12" s="53" customFormat="1" ht="31.5">
      <c r="A85" s="21">
        <v>84</v>
      </c>
      <c r="B85" s="71" t="s">
        <v>627</v>
      </c>
      <c r="C85" s="71" t="s">
        <v>109</v>
      </c>
      <c r="D85" s="20">
        <v>22591</v>
      </c>
      <c r="E85" s="21" t="s">
        <v>11</v>
      </c>
      <c r="F85" s="22">
        <v>33.3</v>
      </c>
      <c r="G85" s="54">
        <v>40</v>
      </c>
      <c r="H85" s="55">
        <v>73.3</v>
      </c>
      <c r="I85" s="59" t="s">
        <v>723</v>
      </c>
      <c r="J85" s="23" t="s">
        <v>431</v>
      </c>
      <c r="K85" s="24"/>
      <c r="L85" s="23"/>
    </row>
    <row r="86" spans="1:12" s="53" customFormat="1" ht="23.25" customHeight="1">
      <c r="A86" s="21">
        <v>85</v>
      </c>
      <c r="B86" s="71" t="s">
        <v>684</v>
      </c>
      <c r="C86" s="71" t="s">
        <v>685</v>
      </c>
      <c r="D86" s="20">
        <v>23699</v>
      </c>
      <c r="E86" s="21" t="s">
        <v>11</v>
      </c>
      <c r="F86" s="22">
        <v>33.25</v>
      </c>
      <c r="G86" s="54">
        <v>40</v>
      </c>
      <c r="H86" s="55">
        <v>73.25</v>
      </c>
      <c r="I86" s="59" t="s">
        <v>724</v>
      </c>
      <c r="J86" s="23"/>
      <c r="K86" s="24"/>
      <c r="L86" s="23"/>
    </row>
    <row r="87" spans="1:12" s="16" customFormat="1" ht="23.25" customHeight="1">
      <c r="A87" s="21">
        <v>86</v>
      </c>
      <c r="B87" s="18" t="s">
        <v>675</v>
      </c>
      <c r="C87" s="19" t="s">
        <v>57</v>
      </c>
      <c r="D87" s="20">
        <v>23925</v>
      </c>
      <c r="E87" s="21" t="s">
        <v>11</v>
      </c>
      <c r="F87" s="22">
        <v>33</v>
      </c>
      <c r="G87" s="22">
        <v>40</v>
      </c>
      <c r="H87" s="55">
        <v>73</v>
      </c>
      <c r="I87" s="28" t="s">
        <v>725</v>
      </c>
      <c r="J87" s="23"/>
      <c r="K87" s="24"/>
      <c r="L87" s="23"/>
    </row>
    <row r="88" spans="1:12" s="53" customFormat="1" ht="23.25" customHeight="1">
      <c r="A88" s="21">
        <v>87</v>
      </c>
      <c r="B88" s="71" t="s">
        <v>697</v>
      </c>
      <c r="C88" s="71" t="s">
        <v>74</v>
      </c>
      <c r="D88" s="20">
        <v>22177</v>
      </c>
      <c r="E88" s="21" t="s">
        <v>11</v>
      </c>
      <c r="F88" s="22">
        <v>33</v>
      </c>
      <c r="G88" s="22">
        <v>39</v>
      </c>
      <c r="H88" s="55">
        <v>72</v>
      </c>
      <c r="I88" s="59" t="s">
        <v>526</v>
      </c>
      <c r="J88" s="23" t="s">
        <v>431</v>
      </c>
      <c r="K88" s="24">
        <v>187</v>
      </c>
      <c r="L88" s="23" t="s">
        <v>469</v>
      </c>
    </row>
    <row r="89" spans="1:12" s="53" customFormat="1" ht="23.25" customHeight="1">
      <c r="A89" s="21">
        <v>88</v>
      </c>
      <c r="B89" s="71" t="s">
        <v>621</v>
      </c>
      <c r="C89" s="71" t="s">
        <v>622</v>
      </c>
      <c r="D89" s="20">
        <v>21843</v>
      </c>
      <c r="E89" s="21" t="s">
        <v>11</v>
      </c>
      <c r="F89" s="22">
        <v>34</v>
      </c>
      <c r="G89" s="22">
        <v>38</v>
      </c>
      <c r="H89" s="55">
        <v>72</v>
      </c>
      <c r="I89" s="59" t="s">
        <v>468</v>
      </c>
      <c r="J89" s="23" t="s">
        <v>431</v>
      </c>
      <c r="K89" s="24">
        <v>187</v>
      </c>
      <c r="L89" s="23" t="s">
        <v>469</v>
      </c>
    </row>
    <row r="90" spans="1:12" s="53" customFormat="1" ht="31.5">
      <c r="A90" s="21">
        <v>89</v>
      </c>
      <c r="B90" s="71" t="s">
        <v>693</v>
      </c>
      <c r="C90" s="71" t="s">
        <v>694</v>
      </c>
      <c r="D90" s="20">
        <v>22628</v>
      </c>
      <c r="E90" s="21" t="s">
        <v>11</v>
      </c>
      <c r="F90" s="22">
        <v>31.6</v>
      </c>
      <c r="G90" s="22">
        <v>40</v>
      </c>
      <c r="H90" s="55">
        <v>71.6</v>
      </c>
      <c r="I90" s="59" t="s">
        <v>477</v>
      </c>
      <c r="J90" s="23" t="s">
        <v>466</v>
      </c>
      <c r="K90" s="24"/>
      <c r="L90" s="23"/>
    </row>
    <row r="91" spans="1:12" s="53" customFormat="1" ht="31.5">
      <c r="A91" s="21">
        <v>90</v>
      </c>
      <c r="B91" s="71" t="s">
        <v>661</v>
      </c>
      <c r="C91" s="71" t="s">
        <v>662</v>
      </c>
      <c r="D91" s="20">
        <v>22053</v>
      </c>
      <c r="E91" s="21" t="s">
        <v>11</v>
      </c>
      <c r="F91" s="22">
        <v>33.3</v>
      </c>
      <c r="G91" s="22">
        <v>38</v>
      </c>
      <c r="H91" s="55">
        <v>71.3</v>
      </c>
      <c r="I91" s="59" t="s">
        <v>560</v>
      </c>
      <c r="J91" s="23" t="s">
        <v>431</v>
      </c>
      <c r="K91" s="24">
        <v>187</v>
      </c>
      <c r="L91" s="23" t="s">
        <v>469</v>
      </c>
    </row>
    <row r="92" spans="1:12" s="53" customFormat="1" ht="23.25" customHeight="1">
      <c r="A92" s="21">
        <v>91</v>
      </c>
      <c r="B92" s="71" t="s">
        <v>525</v>
      </c>
      <c r="C92" s="71" t="s">
        <v>126</v>
      </c>
      <c r="D92" s="20">
        <v>22872</v>
      </c>
      <c r="E92" s="21" t="s">
        <v>11</v>
      </c>
      <c r="F92" s="22">
        <v>31.2</v>
      </c>
      <c r="G92" s="22">
        <v>40</v>
      </c>
      <c r="H92" s="55">
        <v>71.2</v>
      </c>
      <c r="I92" s="59" t="s">
        <v>526</v>
      </c>
      <c r="J92" s="23" t="s">
        <v>431</v>
      </c>
      <c r="K92" s="24">
        <v>187</v>
      </c>
      <c r="L92" s="23" t="s">
        <v>469</v>
      </c>
    </row>
    <row r="93" spans="1:12" s="53" customFormat="1" ht="23.25" customHeight="1">
      <c r="A93" s="21">
        <v>92</v>
      </c>
      <c r="B93" s="71" t="s">
        <v>633</v>
      </c>
      <c r="C93" s="71" t="s">
        <v>57</v>
      </c>
      <c r="D93" s="20">
        <v>23784</v>
      </c>
      <c r="E93" s="21" t="s">
        <v>11</v>
      </c>
      <c r="F93" s="22">
        <v>33</v>
      </c>
      <c r="G93" s="22">
        <v>38</v>
      </c>
      <c r="H93" s="55">
        <v>71</v>
      </c>
      <c r="I93" s="59" t="s">
        <v>558</v>
      </c>
      <c r="J93" s="23" t="s">
        <v>431</v>
      </c>
      <c r="K93" s="24">
        <v>144</v>
      </c>
      <c r="L93" s="23" t="s">
        <v>481</v>
      </c>
    </row>
    <row r="94" spans="1:12" s="53" customFormat="1" ht="23.25" customHeight="1">
      <c r="A94" s="21">
        <v>93</v>
      </c>
      <c r="B94" s="71" t="s">
        <v>534</v>
      </c>
      <c r="C94" s="71" t="s">
        <v>535</v>
      </c>
      <c r="D94" s="20">
        <v>24043</v>
      </c>
      <c r="E94" s="21" t="s">
        <v>11</v>
      </c>
      <c r="F94" s="22">
        <v>30.95</v>
      </c>
      <c r="G94" s="54">
        <v>40</v>
      </c>
      <c r="H94" s="55">
        <v>70.95</v>
      </c>
      <c r="I94" s="59" t="s">
        <v>536</v>
      </c>
      <c r="J94" s="23" t="s">
        <v>431</v>
      </c>
      <c r="K94" s="24">
        <v>198</v>
      </c>
      <c r="L94" s="23" t="s">
        <v>537</v>
      </c>
    </row>
    <row r="95" spans="1:12" s="53" customFormat="1" ht="31.5">
      <c r="A95" s="21">
        <v>94</v>
      </c>
      <c r="B95" s="71" t="s">
        <v>690</v>
      </c>
      <c r="C95" s="71" t="s">
        <v>16</v>
      </c>
      <c r="D95" s="20">
        <v>22861</v>
      </c>
      <c r="E95" s="21" t="s">
        <v>11</v>
      </c>
      <c r="F95" s="22">
        <v>30.8</v>
      </c>
      <c r="G95" s="54">
        <v>40</v>
      </c>
      <c r="H95" s="55">
        <v>70.8</v>
      </c>
      <c r="I95" s="59" t="s">
        <v>721</v>
      </c>
      <c r="J95" s="23"/>
      <c r="K95" s="24"/>
      <c r="L95" s="23"/>
    </row>
    <row r="96" spans="1:12" s="53" customFormat="1" ht="31.5">
      <c r="A96" s="21">
        <v>95</v>
      </c>
      <c r="B96" s="71" t="s">
        <v>487</v>
      </c>
      <c r="C96" s="71" t="s">
        <v>488</v>
      </c>
      <c r="D96" s="20">
        <v>23151</v>
      </c>
      <c r="E96" s="21" t="s">
        <v>11</v>
      </c>
      <c r="F96" s="22">
        <v>31.5</v>
      </c>
      <c r="G96" s="54">
        <v>38</v>
      </c>
      <c r="H96" s="55">
        <v>69.5</v>
      </c>
      <c r="I96" s="59" t="s">
        <v>489</v>
      </c>
      <c r="J96" s="23" t="s">
        <v>440</v>
      </c>
      <c r="K96" s="24">
        <v>5100</v>
      </c>
      <c r="L96" s="23" t="s">
        <v>490</v>
      </c>
    </row>
    <row r="97" spans="1:12" s="53" customFormat="1" ht="23.25" customHeight="1">
      <c r="A97" s="21">
        <v>96</v>
      </c>
      <c r="B97" s="71" t="s">
        <v>695</v>
      </c>
      <c r="C97" s="71" t="s">
        <v>567</v>
      </c>
      <c r="D97" s="20">
        <v>23601</v>
      </c>
      <c r="E97" s="21" t="s">
        <v>11</v>
      </c>
      <c r="F97" s="22">
        <v>30</v>
      </c>
      <c r="G97" s="54">
        <v>39</v>
      </c>
      <c r="H97" s="55">
        <v>69</v>
      </c>
      <c r="I97" s="59" t="s">
        <v>696</v>
      </c>
      <c r="J97" s="23" t="s">
        <v>466</v>
      </c>
      <c r="K97" s="24"/>
      <c r="L97" s="23"/>
    </row>
    <row r="98" spans="1:12" s="53" customFormat="1" ht="47.25">
      <c r="A98" s="21">
        <v>97</v>
      </c>
      <c r="B98" s="71" t="s">
        <v>663</v>
      </c>
      <c r="C98" s="71" t="s">
        <v>664</v>
      </c>
      <c r="D98" s="20">
        <v>23051</v>
      </c>
      <c r="E98" s="21" t="s">
        <v>11</v>
      </c>
      <c r="F98" s="22">
        <v>28.8</v>
      </c>
      <c r="G98" s="22">
        <v>40</v>
      </c>
      <c r="H98" s="55">
        <v>68.8</v>
      </c>
      <c r="I98" s="59" t="s">
        <v>727</v>
      </c>
      <c r="J98" s="23" t="s">
        <v>431</v>
      </c>
      <c r="K98" s="24">
        <v>187</v>
      </c>
      <c r="L98" s="23" t="s">
        <v>469</v>
      </c>
    </row>
    <row r="99" spans="1:12" s="53" customFormat="1" ht="23.25" customHeight="1">
      <c r="A99" s="21">
        <v>98</v>
      </c>
      <c r="B99" s="71" t="s">
        <v>618</v>
      </c>
      <c r="C99" s="71" t="s">
        <v>333</v>
      </c>
      <c r="D99" s="49">
        <v>23195</v>
      </c>
      <c r="E99" s="21" t="s">
        <v>11</v>
      </c>
      <c r="F99" s="22">
        <v>30.2</v>
      </c>
      <c r="G99" s="22">
        <v>38.5</v>
      </c>
      <c r="H99" s="55">
        <v>68.7</v>
      </c>
      <c r="I99" s="59" t="s">
        <v>477</v>
      </c>
      <c r="J99" s="23" t="s">
        <v>466</v>
      </c>
      <c r="K99" s="24"/>
      <c r="L99" s="23"/>
    </row>
    <row r="100" spans="1:12" s="53" customFormat="1" ht="23.25" customHeight="1">
      <c r="A100" s="21">
        <v>99</v>
      </c>
      <c r="B100" s="71" t="s">
        <v>467</v>
      </c>
      <c r="C100" s="71" t="s">
        <v>119</v>
      </c>
      <c r="D100" s="20">
        <v>22777</v>
      </c>
      <c r="E100" s="21" t="s">
        <v>11</v>
      </c>
      <c r="F100" s="22">
        <v>31.7</v>
      </c>
      <c r="G100" s="22">
        <v>37</v>
      </c>
      <c r="H100" s="55">
        <v>68.7</v>
      </c>
      <c r="I100" s="59" t="s">
        <v>468</v>
      </c>
      <c r="J100" s="23" t="s">
        <v>431</v>
      </c>
      <c r="K100" s="24">
        <v>187</v>
      </c>
      <c r="L100" s="23" t="s">
        <v>469</v>
      </c>
    </row>
    <row r="101" spans="1:12" s="53" customFormat="1" ht="31.5">
      <c r="A101" s="21">
        <v>100</v>
      </c>
      <c r="B101" s="71" t="s">
        <v>564</v>
      </c>
      <c r="C101" s="71" t="s">
        <v>565</v>
      </c>
      <c r="D101" s="20">
        <v>23457</v>
      </c>
      <c r="E101" s="21" t="s">
        <v>11</v>
      </c>
      <c r="F101" s="22">
        <v>29.4</v>
      </c>
      <c r="G101" s="54">
        <v>38</v>
      </c>
      <c r="H101" s="55">
        <v>67.4</v>
      </c>
      <c r="I101" s="59" t="s">
        <v>504</v>
      </c>
      <c r="J101" s="23" t="s">
        <v>431</v>
      </c>
      <c r="K101" s="24">
        <v>153</v>
      </c>
      <c r="L101" s="23" t="s">
        <v>505</v>
      </c>
    </row>
    <row r="102" spans="1:12" s="53" customFormat="1" ht="31.5">
      <c r="A102" s="21">
        <v>101</v>
      </c>
      <c r="B102" s="71" t="s">
        <v>548</v>
      </c>
      <c r="C102" s="71" t="s">
        <v>549</v>
      </c>
      <c r="D102" s="49">
        <v>23121</v>
      </c>
      <c r="E102" s="21" t="s">
        <v>11</v>
      </c>
      <c r="F102" s="22">
        <v>29.4</v>
      </c>
      <c r="G102" s="54">
        <v>37</v>
      </c>
      <c r="H102" s="55">
        <v>66.4</v>
      </c>
      <c r="I102" s="59" t="s">
        <v>550</v>
      </c>
      <c r="J102" s="23" t="s">
        <v>431</v>
      </c>
      <c r="K102" s="24">
        <v>187</v>
      </c>
      <c r="L102" s="23" t="s">
        <v>551</v>
      </c>
    </row>
    <row r="103" spans="1:12" s="53" customFormat="1" ht="31.5">
      <c r="A103" s="21">
        <v>102</v>
      </c>
      <c r="B103" s="71" t="s">
        <v>665</v>
      </c>
      <c r="C103" s="71" t="s">
        <v>666</v>
      </c>
      <c r="D103" s="20">
        <v>23943</v>
      </c>
      <c r="E103" s="21" t="s">
        <v>11</v>
      </c>
      <c r="F103" s="22">
        <v>26</v>
      </c>
      <c r="G103" s="22">
        <v>40</v>
      </c>
      <c r="H103" s="55">
        <v>66</v>
      </c>
      <c r="I103" s="59" t="s">
        <v>526</v>
      </c>
      <c r="J103" s="23" t="s">
        <v>431</v>
      </c>
      <c r="K103" s="24">
        <v>187</v>
      </c>
      <c r="L103" s="23" t="s">
        <v>469</v>
      </c>
    </row>
    <row r="104" spans="1:12" s="53" customFormat="1" ht="31.5">
      <c r="A104" s="21">
        <v>103</v>
      </c>
      <c r="B104" s="71" t="s">
        <v>649</v>
      </c>
      <c r="C104" s="71" t="s">
        <v>59</v>
      </c>
      <c r="D104" s="20">
        <v>25812</v>
      </c>
      <c r="E104" s="21" t="s">
        <v>11</v>
      </c>
      <c r="F104" s="22">
        <v>25.4</v>
      </c>
      <c r="G104" s="54">
        <v>38.5</v>
      </c>
      <c r="H104" s="55">
        <v>63.9</v>
      </c>
      <c r="I104" s="59" t="s">
        <v>650</v>
      </c>
      <c r="J104" s="23" t="s">
        <v>431</v>
      </c>
      <c r="K104" s="24">
        <v>155</v>
      </c>
      <c r="L104" s="23" t="s">
        <v>651</v>
      </c>
    </row>
    <row r="105" spans="1:12" s="53" customFormat="1" ht="31.5">
      <c r="A105" s="21">
        <v>104</v>
      </c>
      <c r="B105" s="71" t="s">
        <v>583</v>
      </c>
      <c r="C105" s="71" t="s">
        <v>584</v>
      </c>
      <c r="D105" s="20">
        <v>24603</v>
      </c>
      <c r="E105" s="21" t="s">
        <v>11</v>
      </c>
      <c r="F105" s="22">
        <v>23.9</v>
      </c>
      <c r="G105" s="22">
        <v>40</v>
      </c>
      <c r="H105" s="55">
        <v>63.9</v>
      </c>
      <c r="I105" s="59" t="s">
        <v>468</v>
      </c>
      <c r="J105" s="23" t="s">
        <v>431</v>
      </c>
      <c r="K105" s="24">
        <v>187</v>
      </c>
      <c r="L105" s="23" t="s">
        <v>469</v>
      </c>
    </row>
    <row r="106" spans="1:12" s="53" customFormat="1" ht="23.25" customHeight="1">
      <c r="A106" s="21">
        <v>105</v>
      </c>
      <c r="B106" s="71" t="s">
        <v>637</v>
      </c>
      <c r="C106" s="71" t="s">
        <v>638</v>
      </c>
      <c r="D106" s="20">
        <v>17629</v>
      </c>
      <c r="E106" s="21" t="s">
        <v>11</v>
      </c>
      <c r="F106" s="22">
        <v>23.45</v>
      </c>
      <c r="G106" s="54">
        <v>40</v>
      </c>
      <c r="H106" s="55">
        <v>63.45</v>
      </c>
      <c r="I106" s="59" t="s">
        <v>499</v>
      </c>
      <c r="J106" s="23" t="s">
        <v>466</v>
      </c>
      <c r="K106" s="24"/>
      <c r="L106" s="23"/>
    </row>
    <row r="107" spans="1:12" s="53" customFormat="1" ht="23.25" customHeight="1">
      <c r="A107" s="21">
        <v>106</v>
      </c>
      <c r="B107" s="71" t="s">
        <v>478</v>
      </c>
      <c r="C107" s="71" t="s">
        <v>479</v>
      </c>
      <c r="D107" s="20">
        <v>24507</v>
      </c>
      <c r="E107" s="21" t="s">
        <v>11</v>
      </c>
      <c r="F107" s="22">
        <v>25</v>
      </c>
      <c r="G107" s="54">
        <v>38</v>
      </c>
      <c r="H107" s="55">
        <v>63</v>
      </c>
      <c r="I107" s="59" t="s">
        <v>480</v>
      </c>
      <c r="J107" s="23" t="s">
        <v>431</v>
      </c>
      <c r="K107" s="24">
        <v>144</v>
      </c>
      <c r="L107" s="23" t="s">
        <v>481</v>
      </c>
    </row>
    <row r="108" spans="1:12" s="53" customFormat="1" ht="23.25" customHeight="1">
      <c r="A108" s="21">
        <v>107</v>
      </c>
      <c r="B108" s="71" t="s">
        <v>463</v>
      </c>
      <c r="C108" s="71" t="s">
        <v>464</v>
      </c>
      <c r="D108" s="49">
        <v>24689</v>
      </c>
      <c r="E108" s="21" t="s">
        <v>11</v>
      </c>
      <c r="F108" s="22">
        <v>18.4</v>
      </c>
      <c r="G108" s="54">
        <v>40</v>
      </c>
      <c r="H108" s="55">
        <v>58.4</v>
      </c>
      <c r="I108" s="59" t="s">
        <v>465</v>
      </c>
      <c r="J108" s="23" t="s">
        <v>466</v>
      </c>
      <c r="K108" s="24"/>
      <c r="L108" s="23"/>
    </row>
    <row r="109" spans="1:12" s="53" customFormat="1" ht="23.25" customHeight="1">
      <c r="A109" s="21">
        <v>108</v>
      </c>
      <c r="B109" s="71" t="s">
        <v>668</v>
      </c>
      <c r="C109" s="71" t="s">
        <v>109</v>
      </c>
      <c r="D109" s="20">
        <v>15710</v>
      </c>
      <c r="E109" s="21" t="s">
        <v>24</v>
      </c>
      <c r="F109" s="22">
        <v>45.4</v>
      </c>
      <c r="G109" s="54">
        <v>39</v>
      </c>
      <c r="H109" s="55">
        <v>84.4</v>
      </c>
      <c r="I109" s="59" t="s">
        <v>492</v>
      </c>
      <c r="J109" s="23" t="s">
        <v>431</v>
      </c>
      <c r="K109" s="24">
        <v>184</v>
      </c>
      <c r="L109" s="52" t="s">
        <v>493</v>
      </c>
    </row>
    <row r="110" spans="1:12" s="53" customFormat="1" ht="23.25" customHeight="1">
      <c r="A110" s="21">
        <v>109</v>
      </c>
      <c r="B110" s="71" t="s">
        <v>623</v>
      </c>
      <c r="C110" s="71" t="s">
        <v>624</v>
      </c>
      <c r="D110" s="20">
        <v>18316</v>
      </c>
      <c r="E110" s="21" t="s">
        <v>24</v>
      </c>
      <c r="F110" s="22">
        <v>45</v>
      </c>
      <c r="G110" s="54">
        <v>38.5</v>
      </c>
      <c r="H110" s="55">
        <v>83.5</v>
      </c>
      <c r="I110" s="59" t="s">
        <v>570</v>
      </c>
      <c r="J110" s="23" t="s">
        <v>431</v>
      </c>
      <c r="K110" s="24">
        <v>197</v>
      </c>
      <c r="L110" s="23" t="s">
        <v>571</v>
      </c>
    </row>
    <row r="111" spans="1:12" s="53" customFormat="1" ht="23.25" customHeight="1">
      <c r="A111" s="21">
        <v>110</v>
      </c>
      <c r="B111" s="71" t="s">
        <v>652</v>
      </c>
      <c r="C111" s="71" t="s">
        <v>653</v>
      </c>
      <c r="D111" s="20">
        <v>17185</v>
      </c>
      <c r="E111" s="21" t="s">
        <v>24</v>
      </c>
      <c r="F111" s="22">
        <v>43.45</v>
      </c>
      <c r="G111" s="54">
        <v>40</v>
      </c>
      <c r="H111" s="55">
        <v>83.45</v>
      </c>
      <c r="I111" s="59" t="s">
        <v>473</v>
      </c>
      <c r="J111" s="23" t="s">
        <v>431</v>
      </c>
      <c r="K111" s="24">
        <v>185</v>
      </c>
      <c r="L111" s="23" t="s">
        <v>474</v>
      </c>
    </row>
    <row r="112" spans="1:12" s="53" customFormat="1" ht="23.25" customHeight="1">
      <c r="A112" s="21">
        <v>111</v>
      </c>
      <c r="B112" s="71" t="s">
        <v>688</v>
      </c>
      <c r="C112" s="71" t="s">
        <v>16</v>
      </c>
      <c r="D112" s="20">
        <v>15266</v>
      </c>
      <c r="E112" s="21" t="s">
        <v>24</v>
      </c>
      <c r="F112" s="22">
        <v>44.25</v>
      </c>
      <c r="G112" s="54">
        <v>39</v>
      </c>
      <c r="H112" s="55">
        <v>83.25</v>
      </c>
      <c r="I112" s="59" t="s">
        <v>434</v>
      </c>
      <c r="J112" s="23" t="s">
        <v>435</v>
      </c>
      <c r="K112" s="24">
        <v>74100</v>
      </c>
      <c r="L112" s="52" t="s">
        <v>436</v>
      </c>
    </row>
    <row r="113" spans="1:12" s="53" customFormat="1" ht="23.25" customHeight="1">
      <c r="A113" s="21">
        <v>112</v>
      </c>
      <c r="B113" s="71" t="s">
        <v>585</v>
      </c>
      <c r="C113" s="71" t="s">
        <v>303</v>
      </c>
      <c r="D113" s="20">
        <v>18262</v>
      </c>
      <c r="E113" s="21" t="s">
        <v>24</v>
      </c>
      <c r="F113" s="22">
        <v>43</v>
      </c>
      <c r="G113" s="54">
        <v>40</v>
      </c>
      <c r="H113" s="55">
        <v>83</v>
      </c>
      <c r="I113" s="59" t="s">
        <v>514</v>
      </c>
      <c r="J113" s="23" t="s">
        <v>466</v>
      </c>
      <c r="K113" s="24"/>
      <c r="L113" s="23"/>
    </row>
    <row r="114" spans="1:12" s="53" customFormat="1" ht="23.25" customHeight="1">
      <c r="A114" s="21">
        <v>113</v>
      </c>
      <c r="B114" s="71" t="s">
        <v>470</v>
      </c>
      <c r="C114" s="71" t="s">
        <v>67</v>
      </c>
      <c r="D114" s="20">
        <v>17926</v>
      </c>
      <c r="E114" s="21" t="s">
        <v>24</v>
      </c>
      <c r="F114" s="22">
        <v>43.2</v>
      </c>
      <c r="G114" s="22">
        <v>37</v>
      </c>
      <c r="H114" s="55">
        <v>80.2</v>
      </c>
      <c r="I114" s="59" t="s">
        <v>468</v>
      </c>
      <c r="J114" s="23" t="s">
        <v>431</v>
      </c>
      <c r="K114" s="24">
        <v>187</v>
      </c>
      <c r="L114" s="23" t="s">
        <v>469</v>
      </c>
    </row>
    <row r="115" spans="1:12" s="53" customFormat="1" ht="23.25" customHeight="1">
      <c r="A115" s="21">
        <v>114</v>
      </c>
      <c r="B115" s="71" t="s">
        <v>619</v>
      </c>
      <c r="C115" s="71" t="s">
        <v>620</v>
      </c>
      <c r="D115" s="20">
        <v>17552</v>
      </c>
      <c r="E115" s="21" t="s">
        <v>24</v>
      </c>
      <c r="F115" s="22">
        <v>41</v>
      </c>
      <c r="G115" s="54">
        <v>39</v>
      </c>
      <c r="H115" s="55">
        <v>80</v>
      </c>
      <c r="I115" s="59" t="s">
        <v>604</v>
      </c>
      <c r="J115" s="23" t="s">
        <v>466</v>
      </c>
      <c r="K115" s="24"/>
      <c r="L115" s="23"/>
    </row>
    <row r="116" spans="1:12" s="53" customFormat="1" ht="23.25" customHeight="1">
      <c r="A116" s="21">
        <v>115</v>
      </c>
      <c r="B116" s="71" t="s">
        <v>494</v>
      </c>
      <c r="C116" s="71" t="s">
        <v>495</v>
      </c>
      <c r="D116" s="49">
        <v>16668</v>
      </c>
      <c r="E116" s="21" t="s">
        <v>24</v>
      </c>
      <c r="F116" s="22">
        <v>40.4</v>
      </c>
      <c r="G116" s="22">
        <v>39</v>
      </c>
      <c r="H116" s="55">
        <v>79.4</v>
      </c>
      <c r="I116" s="59" t="s">
        <v>496</v>
      </c>
      <c r="J116" s="23" t="s">
        <v>466</v>
      </c>
      <c r="K116" s="24"/>
      <c r="L116" s="23"/>
    </row>
    <row r="117" spans="1:12" s="53" customFormat="1" ht="31.5">
      <c r="A117" s="21">
        <v>116</v>
      </c>
      <c r="B117" s="71" t="s">
        <v>576</v>
      </c>
      <c r="C117" s="71" t="s">
        <v>577</v>
      </c>
      <c r="D117" s="20">
        <v>15947</v>
      </c>
      <c r="E117" s="21" t="s">
        <v>24</v>
      </c>
      <c r="F117" s="22">
        <v>40.85</v>
      </c>
      <c r="G117" s="54">
        <v>37</v>
      </c>
      <c r="H117" s="55">
        <v>77.85</v>
      </c>
      <c r="I117" s="59" t="s">
        <v>425</v>
      </c>
      <c r="J117" s="23" t="s">
        <v>413</v>
      </c>
      <c r="K117" s="24">
        <v>70126</v>
      </c>
      <c r="L117" s="23" t="s">
        <v>426</v>
      </c>
    </row>
    <row r="118" spans="1:12" s="53" customFormat="1" ht="23.25" customHeight="1">
      <c r="A118" s="21">
        <v>117</v>
      </c>
      <c r="B118" s="71" t="s">
        <v>673</v>
      </c>
      <c r="C118" s="71" t="s">
        <v>674</v>
      </c>
      <c r="D118" s="20">
        <v>18901</v>
      </c>
      <c r="E118" s="21" t="s">
        <v>24</v>
      </c>
      <c r="F118" s="22">
        <v>41.4</v>
      </c>
      <c r="G118" s="22">
        <v>36</v>
      </c>
      <c r="H118" s="55">
        <v>77.4</v>
      </c>
      <c r="I118" s="59" t="s">
        <v>604</v>
      </c>
      <c r="J118" s="23" t="s">
        <v>466</v>
      </c>
      <c r="K118" s="24"/>
      <c r="L118" s="23"/>
    </row>
  </sheetData>
  <printOptions horizontalCentered="1"/>
  <pageMargins left="0" right="0" top="2.13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
&amp;12GRADUATORIA DI MERITO 52 POSTI REGIONE LAZIO&amp;14
&amp;12(Articolo 2 del decreto prot. 22269  del  21/04/2008  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3.140625" style="0" bestFit="1" customWidth="1"/>
    <col min="4" max="4" width="13.140625" style="0" bestFit="1" customWidth="1"/>
    <col min="5" max="5" width="11.00390625" style="0" bestFit="1" customWidth="1"/>
    <col min="6" max="6" width="10.421875" style="0" customWidth="1"/>
    <col min="7" max="7" width="12.421875" style="0" customWidth="1"/>
    <col min="8" max="8" width="12.57421875" style="0" bestFit="1" customWidth="1"/>
    <col min="9" max="9" width="42.57421875" style="0" hidden="1" customWidth="1"/>
    <col min="10" max="10" width="11.00390625" style="0" hidden="1" customWidth="1"/>
    <col min="11" max="11" width="7.140625" style="0" hidden="1" customWidth="1"/>
    <col min="12" max="12" width="15.140625" style="0" hidden="1" customWidth="1"/>
    <col min="13" max="14" width="0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43" t="s">
        <v>731</v>
      </c>
      <c r="G1" s="6" t="s">
        <v>733</v>
      </c>
      <c r="H1" s="6" t="s">
        <v>734</v>
      </c>
      <c r="I1" s="1" t="s">
        <v>32</v>
      </c>
      <c r="J1" s="7" t="s">
        <v>6</v>
      </c>
      <c r="K1" s="7" t="s">
        <v>7</v>
      </c>
      <c r="L1" s="2" t="s">
        <v>8</v>
      </c>
    </row>
    <row r="2" spans="1:12" s="16" customFormat="1" ht="23.25" customHeight="1">
      <c r="A2" s="21">
        <v>1</v>
      </c>
      <c r="B2" s="52" t="s">
        <v>113</v>
      </c>
      <c r="C2" s="52" t="s">
        <v>114</v>
      </c>
      <c r="D2" s="49">
        <v>19111</v>
      </c>
      <c r="E2" s="60" t="s">
        <v>11</v>
      </c>
      <c r="F2" s="54">
        <v>50.35</v>
      </c>
      <c r="G2" s="51">
        <v>40</v>
      </c>
      <c r="H2" s="55">
        <v>90.35</v>
      </c>
      <c r="I2" s="23" t="s">
        <v>115</v>
      </c>
      <c r="J2" s="21" t="s">
        <v>116</v>
      </c>
      <c r="K2" s="21">
        <v>16121</v>
      </c>
      <c r="L2" s="52" t="s">
        <v>117</v>
      </c>
    </row>
    <row r="3" spans="1:12" s="16" customFormat="1" ht="23.25" customHeight="1">
      <c r="A3" s="65">
        <v>2</v>
      </c>
      <c r="B3" s="52" t="s">
        <v>118</v>
      </c>
      <c r="C3" s="52" t="s">
        <v>119</v>
      </c>
      <c r="D3" s="49">
        <v>19039</v>
      </c>
      <c r="E3" s="60" t="s">
        <v>11</v>
      </c>
      <c r="F3" s="54">
        <v>48</v>
      </c>
      <c r="G3" s="51">
        <v>32</v>
      </c>
      <c r="H3" s="55">
        <v>80</v>
      </c>
      <c r="I3" s="23" t="s">
        <v>120</v>
      </c>
      <c r="J3" s="66" t="s">
        <v>116</v>
      </c>
      <c r="K3" s="21">
        <v>16121</v>
      </c>
      <c r="L3" s="52" t="s">
        <v>117</v>
      </c>
    </row>
    <row r="4" spans="1:12" s="16" customFormat="1" ht="23.25" customHeight="1">
      <c r="A4" s="21">
        <v>3</v>
      </c>
      <c r="B4" s="52" t="s">
        <v>121</v>
      </c>
      <c r="C4" s="52" t="s">
        <v>122</v>
      </c>
      <c r="D4" s="49">
        <v>18423</v>
      </c>
      <c r="E4" s="60" t="s">
        <v>24</v>
      </c>
      <c r="F4" s="54">
        <v>38.05</v>
      </c>
      <c r="G4" s="51">
        <v>37</v>
      </c>
      <c r="H4" s="55">
        <v>75.05</v>
      </c>
      <c r="I4" s="23" t="s">
        <v>115</v>
      </c>
      <c r="J4" s="21" t="s">
        <v>116</v>
      </c>
      <c r="K4" s="21">
        <v>16121</v>
      </c>
      <c r="L4" s="52" t="s">
        <v>117</v>
      </c>
    </row>
    <row r="5" spans="1:12" s="16" customFormat="1" ht="23.25" customHeight="1">
      <c r="A5" s="21">
        <v>4</v>
      </c>
      <c r="B5" s="52" t="s">
        <v>125</v>
      </c>
      <c r="C5" s="52" t="s">
        <v>126</v>
      </c>
      <c r="D5" s="49">
        <v>19104</v>
      </c>
      <c r="E5" s="60" t="s">
        <v>24</v>
      </c>
      <c r="F5" s="54">
        <v>37.45</v>
      </c>
      <c r="G5" s="51">
        <v>32</v>
      </c>
      <c r="H5" s="55">
        <v>69.45</v>
      </c>
      <c r="I5" s="23" t="s">
        <v>127</v>
      </c>
      <c r="J5" s="21" t="s">
        <v>128</v>
      </c>
      <c r="K5" s="21">
        <v>18100</v>
      </c>
      <c r="L5" s="52" t="s">
        <v>129</v>
      </c>
    </row>
    <row r="6" spans="1:12" s="16" customFormat="1" ht="23.25" customHeight="1">
      <c r="A6" s="21">
        <v>5</v>
      </c>
      <c r="B6" s="52" t="s">
        <v>123</v>
      </c>
      <c r="C6" s="52" t="s">
        <v>124</v>
      </c>
      <c r="D6" s="49">
        <v>18154</v>
      </c>
      <c r="E6" s="60" t="s">
        <v>24</v>
      </c>
      <c r="F6" s="54">
        <v>36.1</v>
      </c>
      <c r="G6" s="51">
        <v>28</v>
      </c>
      <c r="H6" s="55">
        <v>64.1</v>
      </c>
      <c r="I6" s="23" t="s">
        <v>120</v>
      </c>
      <c r="J6" s="21" t="s">
        <v>116</v>
      </c>
      <c r="K6" s="21">
        <v>16121</v>
      </c>
      <c r="L6" s="52" t="s">
        <v>117</v>
      </c>
    </row>
  </sheetData>
  <printOptions horizontalCentered="1"/>
  <pageMargins left="0" right="0" top="2.11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Roman,Normale"ALLEGATO A
&amp;12GRADUATORIA DI MERITO - 4 POSTI REGIONE LIGURIA
(Articolo 2 del decreto prot. 22269  del  21/04/2008 )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5.140625" style="0" bestFit="1" customWidth="1"/>
    <col min="3" max="3" width="14.57421875" style="0" bestFit="1" customWidth="1"/>
    <col min="4" max="4" width="13.140625" style="0" bestFit="1" customWidth="1"/>
    <col min="5" max="5" width="11.00390625" style="0" bestFit="1" customWidth="1"/>
    <col min="6" max="6" width="15.421875" style="0" bestFit="1" customWidth="1"/>
    <col min="7" max="7" width="13.28125" style="0" customWidth="1"/>
    <col min="8" max="8" width="12.57421875" style="0" bestFit="1" customWidth="1"/>
    <col min="9" max="9" width="64.00390625" style="67" hidden="1" customWidth="1"/>
    <col min="10" max="10" width="14.8515625" style="0" hidden="1" customWidth="1"/>
    <col min="11" max="11" width="7.140625" style="0" hidden="1" customWidth="1"/>
    <col min="12" max="12" width="24.00390625" style="0" hidden="1" customWidth="1"/>
  </cols>
  <sheetData>
    <row r="1" spans="1:12" s="8" customFormat="1" ht="47.25">
      <c r="A1" s="1" t="s">
        <v>735</v>
      </c>
      <c r="B1" s="2" t="s">
        <v>0</v>
      </c>
      <c r="C1" s="2" t="s">
        <v>1</v>
      </c>
      <c r="D1" s="3" t="s">
        <v>2</v>
      </c>
      <c r="E1" s="4" t="s">
        <v>729</v>
      </c>
      <c r="F1" s="5" t="s">
        <v>731</v>
      </c>
      <c r="G1" s="6" t="s">
        <v>733</v>
      </c>
      <c r="H1" s="6" t="s">
        <v>734</v>
      </c>
      <c r="I1" s="4" t="s">
        <v>32</v>
      </c>
      <c r="J1" s="7" t="s">
        <v>6</v>
      </c>
      <c r="K1" s="7" t="s">
        <v>7</v>
      </c>
      <c r="L1" s="2" t="s">
        <v>8</v>
      </c>
    </row>
    <row r="2" spans="1:12" s="16" customFormat="1" ht="23.25" customHeight="1">
      <c r="A2" s="65">
        <v>1</v>
      </c>
      <c r="B2" s="23" t="s">
        <v>170</v>
      </c>
      <c r="C2" s="23" t="s">
        <v>171</v>
      </c>
      <c r="D2" s="20">
        <v>20653</v>
      </c>
      <c r="E2" s="50" t="s">
        <v>11</v>
      </c>
      <c r="F2" s="54">
        <v>41.3</v>
      </c>
      <c r="G2" s="54">
        <v>38</v>
      </c>
      <c r="H2" s="55">
        <v>79.3</v>
      </c>
      <c r="I2" s="58" t="s">
        <v>172</v>
      </c>
      <c r="J2" s="66" t="s">
        <v>138</v>
      </c>
      <c r="K2" s="56">
        <v>25122</v>
      </c>
      <c r="L2" s="57" t="s">
        <v>173</v>
      </c>
    </row>
    <row r="3" spans="1:12" s="16" customFormat="1" ht="23.25" customHeight="1">
      <c r="A3" s="21">
        <v>2</v>
      </c>
      <c r="B3" s="70" t="s">
        <v>140</v>
      </c>
      <c r="C3" s="70" t="s">
        <v>141</v>
      </c>
      <c r="D3" s="69">
        <v>22404</v>
      </c>
      <c r="E3" s="50" t="s">
        <v>11</v>
      </c>
      <c r="F3" s="54">
        <v>33.3</v>
      </c>
      <c r="G3" s="54">
        <v>37.5</v>
      </c>
      <c r="H3" s="55">
        <v>70.8</v>
      </c>
      <c r="I3" s="58" t="s">
        <v>142</v>
      </c>
      <c r="J3" s="21" t="s">
        <v>143</v>
      </c>
      <c r="K3" s="56">
        <v>26900</v>
      </c>
      <c r="L3" s="57" t="s">
        <v>144</v>
      </c>
    </row>
    <row r="4" spans="1:12" s="16" customFormat="1" ht="31.5">
      <c r="A4" s="65">
        <v>3</v>
      </c>
      <c r="B4" s="70" t="s">
        <v>135</v>
      </c>
      <c r="C4" s="70" t="s">
        <v>136</v>
      </c>
      <c r="D4" s="69">
        <v>24994</v>
      </c>
      <c r="E4" s="50" t="s">
        <v>11</v>
      </c>
      <c r="F4" s="54">
        <v>23.4</v>
      </c>
      <c r="G4" s="54">
        <v>34</v>
      </c>
      <c r="H4" s="55">
        <v>57.4</v>
      </c>
      <c r="I4" s="58" t="s">
        <v>137</v>
      </c>
      <c r="J4" s="21" t="s">
        <v>138</v>
      </c>
      <c r="K4" s="56">
        <v>25100</v>
      </c>
      <c r="L4" s="57" t="s">
        <v>139</v>
      </c>
    </row>
    <row r="5" spans="1:12" s="16" customFormat="1" ht="23.25" customHeight="1">
      <c r="A5" s="21">
        <v>4</v>
      </c>
      <c r="B5" s="23" t="s">
        <v>150</v>
      </c>
      <c r="C5" s="23" t="s">
        <v>141</v>
      </c>
      <c r="D5" s="20">
        <v>15578</v>
      </c>
      <c r="E5" s="50" t="s">
        <v>24</v>
      </c>
      <c r="F5" s="54">
        <v>43.2</v>
      </c>
      <c r="G5" s="54">
        <v>37</v>
      </c>
      <c r="H5" s="55">
        <v>80.2</v>
      </c>
      <c r="I5" s="58" t="s">
        <v>151</v>
      </c>
      <c r="J5" s="21" t="s">
        <v>152</v>
      </c>
      <c r="K5" s="56">
        <v>26100</v>
      </c>
      <c r="L5" s="57" t="s">
        <v>153</v>
      </c>
    </row>
    <row r="6" spans="1:12" s="16" customFormat="1" ht="23.25" customHeight="1">
      <c r="A6" s="65">
        <v>5</v>
      </c>
      <c r="B6" s="23" t="s">
        <v>177</v>
      </c>
      <c r="C6" s="23" t="s">
        <v>131</v>
      </c>
      <c r="D6" s="20">
        <v>17728</v>
      </c>
      <c r="E6" s="50" t="s">
        <v>24</v>
      </c>
      <c r="F6" s="54">
        <v>40.05</v>
      </c>
      <c r="G6" s="54">
        <v>38.5</v>
      </c>
      <c r="H6" s="55">
        <v>78.55</v>
      </c>
      <c r="I6" s="58" t="s">
        <v>156</v>
      </c>
      <c r="J6" s="21" t="s">
        <v>157</v>
      </c>
      <c r="K6" s="56">
        <v>20123</v>
      </c>
      <c r="L6" s="57" t="s">
        <v>158</v>
      </c>
    </row>
    <row r="7" spans="1:12" s="16" customFormat="1" ht="23.25" customHeight="1">
      <c r="A7" s="21">
        <v>6</v>
      </c>
      <c r="B7" s="23" t="s">
        <v>168</v>
      </c>
      <c r="C7" s="23" t="s">
        <v>169</v>
      </c>
      <c r="D7" s="20">
        <v>15705</v>
      </c>
      <c r="E7" s="50" t="s">
        <v>24</v>
      </c>
      <c r="F7" s="54">
        <v>37.95</v>
      </c>
      <c r="G7" s="54">
        <v>39</v>
      </c>
      <c r="H7" s="55">
        <v>76.95</v>
      </c>
      <c r="I7" s="58" t="s">
        <v>161</v>
      </c>
      <c r="J7" s="21" t="s">
        <v>157</v>
      </c>
      <c r="K7" s="56">
        <v>20123</v>
      </c>
      <c r="L7" s="57" t="s">
        <v>162</v>
      </c>
    </row>
    <row r="8" spans="1:12" s="16" customFormat="1" ht="23.25" customHeight="1">
      <c r="A8" s="65">
        <v>7</v>
      </c>
      <c r="B8" s="23" t="s">
        <v>163</v>
      </c>
      <c r="C8" s="23" t="s">
        <v>164</v>
      </c>
      <c r="D8" s="20">
        <v>21249</v>
      </c>
      <c r="E8" s="50" t="s">
        <v>24</v>
      </c>
      <c r="F8" s="54">
        <v>36.65</v>
      </c>
      <c r="G8" s="54">
        <v>40</v>
      </c>
      <c r="H8" s="55">
        <v>76.65</v>
      </c>
      <c r="I8" s="58" t="s">
        <v>165</v>
      </c>
      <c r="J8" s="21" t="s">
        <v>166</v>
      </c>
      <c r="K8" s="56">
        <v>88100</v>
      </c>
      <c r="L8" s="57" t="s">
        <v>167</v>
      </c>
    </row>
    <row r="9" spans="1:12" s="16" customFormat="1" ht="23.25" customHeight="1">
      <c r="A9" s="21">
        <v>8</v>
      </c>
      <c r="B9" s="23" t="s">
        <v>159</v>
      </c>
      <c r="C9" s="23" t="s">
        <v>160</v>
      </c>
      <c r="D9" s="20">
        <v>19409</v>
      </c>
      <c r="E9" s="50" t="s">
        <v>24</v>
      </c>
      <c r="F9" s="54">
        <v>37.35</v>
      </c>
      <c r="G9" s="54">
        <v>37.5</v>
      </c>
      <c r="H9" s="55">
        <v>74.85</v>
      </c>
      <c r="I9" s="58" t="s">
        <v>161</v>
      </c>
      <c r="J9" s="21" t="s">
        <v>157</v>
      </c>
      <c r="K9" s="56">
        <v>20123</v>
      </c>
      <c r="L9" s="57" t="s">
        <v>162</v>
      </c>
    </row>
    <row r="10" spans="1:12" s="16" customFormat="1" ht="23.25" customHeight="1">
      <c r="A10" s="65">
        <v>9</v>
      </c>
      <c r="B10" s="23" t="s">
        <v>176</v>
      </c>
      <c r="C10" s="23" t="s">
        <v>155</v>
      </c>
      <c r="D10" s="20">
        <v>16356</v>
      </c>
      <c r="E10" s="50" t="s">
        <v>24</v>
      </c>
      <c r="F10" s="54">
        <v>36.65</v>
      </c>
      <c r="G10" s="54">
        <v>37</v>
      </c>
      <c r="H10" s="55">
        <v>73.65</v>
      </c>
      <c r="I10" s="58" t="s">
        <v>161</v>
      </c>
      <c r="J10" s="21" t="s">
        <v>157</v>
      </c>
      <c r="K10" s="56">
        <v>20123</v>
      </c>
      <c r="L10" s="57" t="s">
        <v>162</v>
      </c>
    </row>
    <row r="11" spans="1:12" s="16" customFormat="1" ht="23.25" customHeight="1">
      <c r="A11" s="21">
        <v>10</v>
      </c>
      <c r="B11" s="23" t="s">
        <v>145</v>
      </c>
      <c r="C11" s="23" t="s">
        <v>146</v>
      </c>
      <c r="D11" s="20">
        <v>18306</v>
      </c>
      <c r="E11" s="50" t="s">
        <v>24</v>
      </c>
      <c r="F11" s="54">
        <v>35.25</v>
      </c>
      <c r="G11" s="54">
        <v>37</v>
      </c>
      <c r="H11" s="55">
        <v>72.25</v>
      </c>
      <c r="I11" s="58" t="s">
        <v>147</v>
      </c>
      <c r="J11" s="21" t="s">
        <v>148</v>
      </c>
      <c r="K11" s="56">
        <v>24124</v>
      </c>
      <c r="L11" s="57" t="s">
        <v>149</v>
      </c>
    </row>
    <row r="12" spans="1:12" s="16" customFormat="1" ht="23.25" customHeight="1">
      <c r="A12" s="65">
        <v>11</v>
      </c>
      <c r="B12" s="23" t="s">
        <v>154</v>
      </c>
      <c r="C12" s="23" t="s">
        <v>155</v>
      </c>
      <c r="D12" s="20">
        <v>17201</v>
      </c>
      <c r="E12" s="50" t="s">
        <v>24</v>
      </c>
      <c r="F12" s="54">
        <v>34.4</v>
      </c>
      <c r="G12" s="54">
        <v>37</v>
      </c>
      <c r="H12" s="55">
        <v>71.4</v>
      </c>
      <c r="I12" s="58" t="s">
        <v>156</v>
      </c>
      <c r="J12" s="21" t="s">
        <v>157</v>
      </c>
      <c r="K12" s="56">
        <v>20123</v>
      </c>
      <c r="L12" s="57" t="s">
        <v>158</v>
      </c>
    </row>
    <row r="13" spans="1:12" s="16" customFormat="1" ht="23.25" customHeight="1">
      <c r="A13" s="21">
        <v>12</v>
      </c>
      <c r="B13" s="23" t="s">
        <v>130</v>
      </c>
      <c r="C13" s="23" t="s">
        <v>131</v>
      </c>
      <c r="D13" s="20">
        <v>20369</v>
      </c>
      <c r="E13" s="50" t="s">
        <v>24</v>
      </c>
      <c r="F13" s="54">
        <v>36.45</v>
      </c>
      <c r="G13" s="54">
        <v>29.5</v>
      </c>
      <c r="H13" s="55">
        <v>65.95</v>
      </c>
      <c r="I13" s="58" t="s">
        <v>132</v>
      </c>
      <c r="J13" s="21" t="s">
        <v>133</v>
      </c>
      <c r="K13" s="56">
        <v>61100</v>
      </c>
      <c r="L13" s="57" t="s">
        <v>134</v>
      </c>
    </row>
    <row r="14" spans="1:12" s="16" customFormat="1" ht="23.25" customHeight="1">
      <c r="A14" s="65">
        <v>13</v>
      </c>
      <c r="B14" s="23" t="s">
        <v>174</v>
      </c>
      <c r="C14" s="23" t="s">
        <v>175</v>
      </c>
      <c r="D14" s="20">
        <v>20777</v>
      </c>
      <c r="E14" s="50" t="s">
        <v>24</v>
      </c>
      <c r="F14" s="54">
        <v>34.6</v>
      </c>
      <c r="G14" s="54">
        <v>29.5</v>
      </c>
      <c r="H14" s="55">
        <v>64.1</v>
      </c>
      <c r="I14" s="58" t="s">
        <v>161</v>
      </c>
      <c r="J14" s="21" t="s">
        <v>157</v>
      </c>
      <c r="K14" s="56">
        <v>20123</v>
      </c>
      <c r="L14" s="57" t="s">
        <v>162</v>
      </c>
    </row>
    <row r="15" spans="1:12" s="16" customFormat="1" ht="23.25" customHeight="1">
      <c r="A15" s="21">
        <v>14</v>
      </c>
      <c r="B15" s="23" t="s">
        <v>178</v>
      </c>
      <c r="C15" s="23" t="s">
        <v>179</v>
      </c>
      <c r="D15" s="20">
        <v>20884</v>
      </c>
      <c r="E15" s="50" t="s">
        <v>24</v>
      </c>
      <c r="F15" s="54">
        <v>34.6</v>
      </c>
      <c r="G15" s="54">
        <v>29</v>
      </c>
      <c r="H15" s="55">
        <v>63.6</v>
      </c>
      <c r="I15" s="58" t="s">
        <v>180</v>
      </c>
      <c r="J15" s="21" t="s">
        <v>181</v>
      </c>
      <c r="K15" s="56">
        <v>27100</v>
      </c>
      <c r="L15" s="57" t="s">
        <v>182</v>
      </c>
    </row>
  </sheetData>
  <printOptions horizontalCentered="1"/>
  <pageMargins left="0" right="0" top="2.42" bottom="0.984251968503937" header="0.5118110236220472" footer="0.5118110236220472"/>
  <pageSetup horizontalDpi="600" verticalDpi="600" orientation="portrait" paperSize="9" r:id="rId1"/>
  <headerFooter alignWithMargins="0">
    <oddHeader>&amp;C&amp;14
&amp;"Times New Roman,Normale"
ALLEGATO A 
&amp;12GRADUATORIA DI MERITO 13 POSTI REGIONE LOMBARDIA
(Articolo 2 del decreto prot. 22269  del  21/04/2008 )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BSLGCM69L06H501E</dc:creator>
  <cp:keywords/>
  <dc:description/>
  <cp:lastModifiedBy>DLBSVT68A16H501V</cp:lastModifiedBy>
  <cp:lastPrinted>2008-05-14T10:08:40Z</cp:lastPrinted>
  <dcterms:created xsi:type="dcterms:W3CDTF">2008-01-28T10:50:20Z</dcterms:created>
  <dcterms:modified xsi:type="dcterms:W3CDTF">2008-05-14T10:08:43Z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-65330257</vt:i4>
  </property>
  <property fmtid="{D5CDD505-2E9C-101B-9397-08002B2CF9AE}" pid="3" name="_EmailSubject">
    <vt:lpwstr>pubblicazione graduatorie passaggi-aree</vt:lpwstr>
  </property>
  <property fmtid="{D5CDD505-2E9C-101B-9397-08002B2CF9AE}" pid="4" name="_AuthorEmail">
    <vt:lpwstr>AnnaMaria.LaRana@finanze.it</vt:lpwstr>
  </property>
  <property fmtid="{D5CDD505-2E9C-101B-9397-08002B2CF9AE}" pid="5" name="_AuthorEmailDisplayName">
    <vt:lpwstr>LA RANA ANNA MARIA</vt:lpwstr>
  </property>
  <property fmtid="{D5CDD505-2E9C-101B-9397-08002B2CF9AE}" pid="6" name="_PreviousAdHocReviewCycleID">
    <vt:i4>-1818371444</vt:i4>
  </property>
</Properties>
</file>